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7" documentId="13_ncr:1_{DBD931D3-5B32-41B3-BAB3-248C0572E268}" xr6:coauthVersionLast="47" xr6:coauthVersionMax="47" xr10:uidLastSave="{0EC51119-150B-43D8-B6AD-E274B6ABA47D}"/>
  <bookViews>
    <workbookView xWindow="-108" yWindow="-108" windowWidth="23256" windowHeight="12576" firstSheet="9"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<sst xmlns="http://schemas.openxmlformats.org/spreadsheetml/2006/main" count="9467" uniqueCount="512">
  <si>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</si>
  <si>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</si>
  <si>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</si>
  <si>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Styrkeøvelser/styrketræning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</si>
  <si>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</si>
  <si>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</si>
  <si>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</si>
  <si>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</si>
  <si>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</si>
  <si>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</si>
  <si>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</si>
  <si>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</si>
  <si>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</si>
  <si>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</si>
  <si>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</si>
  <si>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</si>
  <si>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</si>
  <si>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</si>
  <si>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</si>
  <si>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</si>
  <si>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</si>
  <si>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</si>
  <si>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</si>
  <si>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</si>
  <si>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</si>
  <si>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</si>
  <si>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</si>
  <si>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</si>
  <si>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</si>
  <si>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Styrkeøvelser/styrketræning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</si>
  <si>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</si>
  <si>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</si>
  <si>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</si>
  <si>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</si>
  <si>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</si>
  <si>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</si>
  <si>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</si>
  <si>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</si>
  <si>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</si>
  <si>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</si>
  <si>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</si>
  <si>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</si>
  <si>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</si>
  <si>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</si>
  <si>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</si>
  <si>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</si>
  <si>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</si>
  <si>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</si>
  <si>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</si>
  <si>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</si>
  <si>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</si>
  <si>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</si>
  <si>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</si>
  <si>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</si>
  <si>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</si>
  <si>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</si>
  <si>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</si>
  <si>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</si>
  <si>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</si>
  <si>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</si>
  <si>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</si>
  <si>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</si>
  <si>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</si>
  <si>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</si>
  <si>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</si>
  <si>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</si>
  <si>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</si>
  <si>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</si>
  <si>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</si>
  <si>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</si>
  <si>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</si>
  <si>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</si>
  <si>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</si>
  <si>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</si>
  <si>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</si>
  <si>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</si>
  <si>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</si>
  <si>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</si>
  <si>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</si>
  <si>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</si>
  <si>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</si>
  <si>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</si>
  <si>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</si>
  <si>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</si>
  <si>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</si>
  <si>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</si>
  <si>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</si>
  <si>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</si>
  <si>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</si>
  <si>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</si>
  <si>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</si>
  <si>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</si>
  <si>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</si>
  <si>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</si>
  <si>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</si>
  <si>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</si>
  <si>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</si>
  <si>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</si>
  <si>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</si>
  <si>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</si>
  <si>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</si>
  <si>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</si>
  <si>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</si>
  <si>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</si>
  <si>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</si>
  <si>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</si>
  <si>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</si>
  <si>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</si>
  <si>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</si>
  <si>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</si>
  <si>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</si>
  <si>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</si>
  <si>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</si>
  <si>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</si>
  <si>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</si>
  <si>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</si>
  <si>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</si>
  <si>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</si>
  <si>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</si>
  <si>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</si>
  <si>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</si>
  <si>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</si>
  <si>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</si>
  <si>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</si>
  <si>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</si>
  <si>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</si>
  <si>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</si>
  <si>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</si>
  <si>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</si>
  <si>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</si>
  <si>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</si>
  <si>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</si>
  <si>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</si>
  <si>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</si>
  <si>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</si>
  <si>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</si>
  <si>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</si>
  <si>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</si>
  <si>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</si>
  <si>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</si>
  <si>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</si>
  <si>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</si>
  <si>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</si>
  <si>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</si>
  <si>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</si>
  <si>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</si>
  <si>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</si>
  <si>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</si>
  <si>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</si>
  <si>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Styrkeøvelser/styrketræning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</si>
  <si>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</si>
  <si>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</si>
  <si>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</si>
  <si>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</si>
  <si>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</si>
  <si>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</si>
  <si>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</si>
  <si>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</si>
  <si>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</si>
  <si>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</si>
  <si>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</si>
  <si>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</si>
  <si>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</si>
  <si>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</si>
  <si>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</si>
  <si>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</si>
  <si>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</si>
  <si>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</si>
  <si>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</si>
  <si>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</si>
  <si>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</si>
  <si>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</si>
  <si>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</si>
  <si>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</si>
  <si>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</si>
  <si>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</si>
  <si>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</si>
  <si>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</si>
  <si>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</si>
  <si>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</si>
  <si>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</si>
  <si>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</si>
  <si>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</si>
  <si>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</si>
  <si>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</si>
  <si>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</si>
  <si>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</si>
  <si>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</si>
  <si>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</si>
  <si>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</si>
  <si>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Styrkeøvelser/styrketræning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</si>
  <si>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</si>
  <si>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</si>
  <si>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</si>
  <si>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</si>
  <si>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</si>
  <si>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</si>
  <si>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</si>
  <si>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</si>
  <si>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</si>
  <si>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</si>
  <si>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</si>
  <si>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</si>
  <si>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</si>
  <si>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</si>
  <si>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</si>
  <si>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</si>
  <si>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</si>
  <si>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</si>
  <si>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</si>
  <si>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</si>
  <si>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</si>
  <si>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</si>
  <si>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</si>
  <si>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</si>
  <si>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</si>
  <si>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</si>
  <si>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</si>
  <si>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Styrkeøvelser/styrketræning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</si>
  <si>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</si>
  <si>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</si>
  <si>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</si>
  <si>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</si>
  <si>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</si>
  <si>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</si>
  <si>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</si>
  <si>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</si>
  <si>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</si>
  <si>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</si>
  <si>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</si>
  <si>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</si>
  <si>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</si>
  <si>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</si>
  <si>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</si>
  <si>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</si>
  <si>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</si>
  <si>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</si>
  <si>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</si>
  <si>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</si>
  <si>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</si>
  <si>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</si>
  <si>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</si>
  <si>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</si>
  <si>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</si>
  <si>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</si>
  <si>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</si>
  <si>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</si>
  <si>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</si>
  <si>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</si>
  <si>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</si>
  <si>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</si>
  <si>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</si>
  <si>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</si>
  <si>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</si>
  <si>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</si>
  <si>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</si>
  <si>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</si>
  <si>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</si>
  <si>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</si>
  <si>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</si>
  <si>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</si>
  <si>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</si>
  <si>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</si>
  <si>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</si>
  <si>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</si>
  <si>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</si>
  <si>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</si>
  <si>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</si>
  <si>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</si>
  <si>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</si>
  <si>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</si>
  <si>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</si>
  <si>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</si>
  <si>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</si>
  <si>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</si>
  <si>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</si>
  <si>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</si>
  <si>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</si>
  <si>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</si>
  <si>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</si>
  <si>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</si>
  <si>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</si>
  <si>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</si>
  <si>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</si>
  <si>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</si>
  <si>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</si>
  <si>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</si>
  <si>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</si>
  <si>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</si>
  <si>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</si>
  <si>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</si>
  <si>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</si>
  <si>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</si>
  <si>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</si>
  <si>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</si>
  <si>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</si>
  <si>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</si>
  <si>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</si>
  <si>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</si>
  <si>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</si>
  <si>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</si>
  <si>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</si>
  <si>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</si>
  <si>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</si>
  <si>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</si>
  <si>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</si>
  <si>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</si>
  <si>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</si>
  <si>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</si>
  <si>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</si>
  <si>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</si>
  <si>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</si>
  <si>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</si>
  <si>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</si>
  <si>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</si>
  <si>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</si>
  <si>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</si>
  <si>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</si>
  <si>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</si>
  <si>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</si>
  <si>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</si>
  <si>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</si>
  <si>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</si>
  <si>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</si>
  <si>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</si>
  <si>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</si>
  <si>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</si>
  <si>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</si>
  <si>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</si>
  <si>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</si>
  <si>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</si>
  <si>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</si>
  <si>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</si>
  <si>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</si>
  <si>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</si>
  <si>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</si>
  <si>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</si>
  <si>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</si>
  <si>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</si>
  <si>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</si>
  <si>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</si>
  <si>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</si>
  <si>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</si>
  <si>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</si>
  <si>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</si>
  <si>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</si>
  <si>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</si>
  <si>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</si>
  <si>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</si>
  <si>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</si>
  <si>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</si>
  <si>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</si>
  <si>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</si>
  <si>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</si>
  <si>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</si>
  <si>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</si>
  <si>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</si>
  <si>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</si>
  <si>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</si>
  <si>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</si>
  <si>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</si>
  <si>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</si>
  <si>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</si>
  <si>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</si>
  <si>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</si>
  <si>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</si>
  <si>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</si>
  <si>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</si>
  <si>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</si>
  <si>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</si>
  <si>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</si>
  <si>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</si>
  <si>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</si>
  <si>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</si>
  <si>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</si>
  <si>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</si>
  <si>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</si>
  <si>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</si>
  <si>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</si>
  <si>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</si>
  <si>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</si>
  <si>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</si>
  <si>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</si>
  <si>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</si>
  <si>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</si>
  <si>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</si>
  <si>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</si>
  <si>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</si>
  <si>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</si>
  <si>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</si>
  <si>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</si>
  <si>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</si>
  <si>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</si>
  <si>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</si>
  <si>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</si>
  <si>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</si>
  <si>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</si>
  <si>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</si>
  <si>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</si>
  <si>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</si>
  <si>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</si>
  <si>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</si>
  <si>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</si>
  <si>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</si>
  <si>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</si>
  <si>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</si>
  <si>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</si>
  <si>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</si>
  <si>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</si>
  <si>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</si>
  <si>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</si>
  <si>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</si>
  <si>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</si>
  <si>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</si>
  <si>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</si>
  <si>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</si>
  <si>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</si>
  <si>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</si>
  <si>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</si>
  <si>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</si>
  <si>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</si>
  <si>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</si>
  <si>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</si>
  <si>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</si>
  <si>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</si>
  <si>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</si>
  <si>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</si>
  <si>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</si>
  <si>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</si>
  <si>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</si>
  <si>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</si>
  <si>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</si>
  <si>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</si>
  <si>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</si>
  <si>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</si>
  <si>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</si>
  <si>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</si>
  <si>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</si>
  <si>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</si>
  <si>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</si>
  <si>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</si>
  <si>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</si>
  <si>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</si>
  <si>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</si>
  <si>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</si>
  <si>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</si>
  <si>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</si>
  <si>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</si>
  <si>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</si>
  <si>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</si>
  <si>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</si>
  <si>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</si>
  <si>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</si>
  <si>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</si>
  <si>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</si>
  <si>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</si>
  <si>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</si>
  <si>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</si>
  <si>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</si>
  <si>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</si>
  <si>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</si>
  <si>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</si>
  <si>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</si>
  <si>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</si>
  <si>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</si>
  <si>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</si>
  <si>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</si>
  <si>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</si>
  <si>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</si>
  <si>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</si>
  <si>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</si>
  <si>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</si>
  <si>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</si>
  <si>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</si>
  <si>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</si>
  <si>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</si>
  <si>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</si>
  <si>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</si>
  <si>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</si>
  <si>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</si>
  <si>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</si>
  <si>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</si>
  <si>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</si>
  <si>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</si>
  <si>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</si>
  <si>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</si>
  <si>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</si>
  <si>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</si>
  <si>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</si>
  <si>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</si>
  <si>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</si>
  <si>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</si>
  <si>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</si>
  <si>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</si>
  <si>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</si>
  <si>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</si>
  <si>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</si>
  <si>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</si>
  <si>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</si>
  <si>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</si>
  <si>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</si>
  <si>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</si>
  <si>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</si>
  <si>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</si>
  <si>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</si>
  <si>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</si>
  <si>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</si>
  <si>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</si>
  <si>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</si>
  <si>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</si>
  <si>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Kommuner (der angives årlig og ugentlig deltagelse for alle nævnte kommuner)</t>
  </si>
  <si>
    <t>Fx med vægte, i maskiner, funktionel træning) - i aktivitetsgruppen: Fitness og fysisk træning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</si>
</sst>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10" fillId="0" borderId="0" xfId="0" applyFont="1" applyAlignment="1">
      <alignment vertical="top" wrapText="1"/>
    </xf>
    <xf numFmtId="49" fontId="6" fillId="0" borderId="0" xfId="0" applyNumberFormat="1" applyFont="1" applyAlignment="1">
      <alignment horizontal="left" vertical="center"/>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0.43662923245799207</c:v>
                </c:pt>
                <c:pt idx="1">
                  <c:v>0.36793697764625904</c:v>
                </c:pt>
                <c:pt idx="2">
                  <c:v>0.3530115787129815</c:v>
                </c:pt>
                <c:pt idx="3">
                  <c:v>0.38561334758342242</c:v>
                </c:pt>
                <c:pt idx="4">
                  <c:v>0.34775406180312202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0.35179355391369527</c:v>
                </c:pt>
                <c:pt idx="1">
                  <c:v>0.30297344699596196</c:v>
                </c:pt>
                <c:pt idx="2">
                  <c:v>0.28950498414136838</c:v>
                </c:pt>
                <c:pt idx="3">
                  <c:v>0.3065185987721199</c:v>
                </c:pt>
                <c:pt idx="4">
                  <c:v>0.27878944980882636</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0.38693986783861606</c:v>
                </c:pt>
                <c:pt idx="1">
                  <c:v>0.31295309408891436</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0.44157993935917406</c:v>
                </c:pt>
                <c:pt idx="1">
                  <c:v>0.55842006064082605</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0.44826521157211985</c:v>
                </c:pt>
                <c:pt idx="1">
                  <c:v>0.55173478842788015</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9.089568138982218E-2</c:v>
                </c:pt>
                <c:pt idx="1">
                  <c:v>0.18198803572891911</c:v>
                </c:pt>
                <c:pt idx="2">
                  <c:v>0.13547488322543635</c:v>
                </c:pt>
                <c:pt idx="3">
                  <c:v>0.17233467180201589</c:v>
                </c:pt>
                <c:pt idx="4">
                  <c:v>0.17041711054658693</c:v>
                </c:pt>
                <c:pt idx="5">
                  <c:v>0.13019749241989675</c:v>
                </c:pt>
                <c:pt idx="6">
                  <c:v>9.9926247644021957E-2</c:v>
                </c:pt>
                <c:pt idx="7">
                  <c:v>1.8765877243300828E-2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9.1794502213528265E-2</c:v>
                </c:pt>
                <c:pt idx="1">
                  <c:v>0.1782353546792958</c:v>
                </c:pt>
                <c:pt idx="2">
                  <c:v>0.12706681766704417</c:v>
                </c:pt>
                <c:pt idx="3">
                  <c:v>0.16660146195820036</c:v>
                </c:pt>
                <c:pt idx="4">
                  <c:v>0.17092556367754555</c:v>
                </c:pt>
                <c:pt idx="5">
                  <c:v>0.13606506743539587</c:v>
                </c:pt>
                <c:pt idx="6">
                  <c:v>0.10915268197261402</c:v>
                </c:pt>
                <c:pt idx="7">
                  <c:v>2.0158550396375992E-2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0.16764729984430057</c:v>
                </c:pt>
                <c:pt idx="1">
                  <c:v>0.54748832254363677</c:v>
                </c:pt>
                <c:pt idx="2">
                  <c:v>2.7517823486028027E-2</c:v>
                </c:pt>
                <c:pt idx="3">
                  <c:v>2.1306236171433256E-2</c:v>
                </c:pt>
                <c:pt idx="4">
                  <c:v>0.16933540932557567</c:v>
                </c:pt>
                <c:pt idx="5">
                  <c:v>6.6704908629025644E-2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0.16779573767116238</c:v>
                </c:pt>
                <c:pt idx="1">
                  <c:v>0.53326469679810562</c:v>
                </c:pt>
                <c:pt idx="2">
                  <c:v>2.7035931226191703E-2</c:v>
                </c:pt>
                <c:pt idx="3">
                  <c:v>2.2567692782868319E-2</c:v>
                </c:pt>
                <c:pt idx="4">
                  <c:v>0.18330073097910021</c:v>
                </c:pt>
                <c:pt idx="5">
                  <c:v>6.6035210542571818E-2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0.17118172755732</c:v>
                </c:pt>
                <c:pt idx="1">
                  <c:v>7.5429790657409193E-2</c:v>
                </c:pt>
                <c:pt idx="2">
                  <c:v>2.1406460413788284E-2</c:v>
                </c:pt>
                <c:pt idx="3">
                  <c:v>2.2193462634883435E-2</c:v>
                </c:pt>
                <c:pt idx="4">
                  <c:v>6.5566029486349889E-2</c:v>
                </c:pt>
                <c:pt idx="5">
                  <c:v>4.2498119939138497E-3</c:v>
                </c:pt>
                <c:pt idx="6">
                  <c:v>0.12362930446492594</c:v>
                </c:pt>
                <c:pt idx="7">
                  <c:v>0.62045506217317548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0.17519839539548268</c:v>
                </c:pt>
                <c:pt idx="1">
                  <c:v>7.2468823580709857E-2</c:v>
                </c:pt>
                <c:pt idx="2">
                  <c:v>2.206331211301997E-2</c:v>
                </c:pt>
                <c:pt idx="3">
                  <c:v>2.3175198395395481E-2</c:v>
                </c:pt>
                <c:pt idx="4">
                  <c:v>6.8152088602075528E-2</c:v>
                </c:pt>
                <c:pt idx="5">
                  <c:v>4.4475451295020495E-3</c:v>
                </c:pt>
                <c:pt idx="6">
                  <c:v>0.12568675329205548</c:v>
                </c:pt>
                <c:pt idx="7">
                  <c:v>0.61526554460626148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0.12073042957641071</c:v>
                </c:pt>
                <c:pt idx="1">
                  <c:v>0.24125130968417902</c:v>
                </c:pt>
                <c:pt idx="2">
                  <c:v>8.8938781619518043E-2</c:v>
                </c:pt>
                <c:pt idx="3">
                  <c:v>0.28166442149378834</c:v>
                </c:pt>
                <c:pt idx="4">
                  <c:v>0.19161802125430324</c:v>
                </c:pt>
                <c:pt idx="5" formatCode="0.0%">
                  <c:v>7.579703637180063E-2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0.12564676809020001</c:v>
                </c:pt>
                <c:pt idx="1">
                  <c:v>0.24685303884469842</c:v>
                </c:pt>
                <c:pt idx="2">
                  <c:v>9.116534095296934E-2</c:v>
                </c:pt>
                <c:pt idx="3">
                  <c:v>0.28025330141323657</c:v>
                </c:pt>
                <c:pt idx="4">
                  <c:v>0.18028419182948491</c:v>
                </c:pt>
                <c:pt idx="5">
                  <c:v>7.5797358869410761E-2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0.92288141151777514</c:v>
                </c:pt>
                <c:pt idx="1">
                  <c:v>4.3913157549521194E-2</c:v>
                </c:pt>
                <c:pt idx="2">
                  <c:v>3.3205430932703658E-2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0.92214668314791925</c:v>
                </c:pt>
                <c:pt idx="1">
                  <c:v>4.4107952204367529E-2</c:v>
                </c:pt>
                <c:pt idx="2">
                  <c:v>3.3745364647713223E-2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0.6708723801546167</c:v>
                </c:pt>
                <c:pt idx="1">
                  <c:v>0.3291276198453833</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0.68628304144457741</c:v>
                </c:pt>
                <c:pt idx="1">
                  <c:v>0.31371695855542259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6.5389138248008349E-2</c:v>
                </c:pt>
                <c:pt idx="1">
                  <c:v>6.9082597677923713E-2</c:v>
                </c:pt>
                <c:pt idx="2">
                  <c:v>0.19883399307683386</c:v>
                </c:pt>
                <c:pt idx="3">
                  <c:v>0.26793315335309803</c:v>
                </c:pt>
                <c:pt idx="4">
                  <c:v>0.20312370604700467</c:v>
                </c:pt>
                <c:pt idx="5">
                  <c:v>0.12011196316478129</c:v>
                </c:pt>
                <c:pt idx="6">
                  <c:v>7.5525448432350067E-2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0.11835869294088301</c:v>
                </c:pt>
                <c:pt idx="1">
                  <c:v>0.40870541282115241</c:v>
                </c:pt>
                <c:pt idx="2">
                  <c:v>4.0949530223663424E-3</c:v>
                </c:pt>
                <c:pt idx="3">
                  <c:v>3.1221418475097698E-2</c:v>
                </c:pt>
                <c:pt idx="4">
                  <c:v>1.0788226490396608E-2</c:v>
                </c:pt>
                <c:pt idx="5">
                  <c:v>0.4636443003242704</c:v>
                </c:pt>
                <c:pt idx="6">
                  <c:v>8.4227155566641704E-2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0.17376920373012428</c:v>
                </c:pt>
                <c:pt idx="1">
                  <c:v>4.875628062775262E-2</c:v>
                </c:pt>
                <c:pt idx="2">
                  <c:v>5.2333395364224718E-2</c:v>
                </c:pt>
                <c:pt idx="3">
                  <c:v>0.25225895829456402</c:v>
                </c:pt>
                <c:pt idx="4">
                  <c:v>5.5269524223063089E-2</c:v>
                </c:pt>
                <c:pt idx="5">
                  <c:v>0.12505427702996091</c:v>
                </c:pt>
                <c:pt idx="6">
                  <c:v>0.6078407046709261</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0.43579567276917169</c:v>
                </c:pt>
                <c:pt idx="1">
                  <c:v>0.84991892122556967</c:v>
                </c:pt>
                <c:pt idx="2">
                  <c:v>0.15008748346349166</c:v>
                </c:pt>
                <c:pt idx="3">
                  <c:v>0.78750053343575299</c:v>
                </c:pt>
                <c:pt idx="4">
                  <c:v>0.47587752053771465</c:v>
                </c:pt>
                <c:pt idx="5">
                  <c:v>8.687023878112797E-2</c:v>
                </c:pt>
                <c:pt idx="6">
                  <c:v>0.16720367011629148</c:v>
                </c:pt>
                <c:pt idx="7">
                  <c:v>0.44648344144759305</c:v>
                </c:pt>
                <c:pt idx="8">
                  <c:v>0.19610772054116338</c:v>
                </c:pt>
                <c:pt idx="9">
                  <c:v>0.39873674327294462</c:v>
                </c:pt>
                <c:pt idx="10">
                  <c:v>0.21127992830011524</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0.30576537361840139</c:v>
                </c:pt>
                <c:pt idx="1">
                  <c:v>0.12667491678757362</c:v>
                </c:pt>
                <c:pt idx="2">
                  <c:v>0.22246404643024797</c:v>
                </c:pt>
                <c:pt idx="3">
                  <c:v>0.17065676609909106</c:v>
                </c:pt>
                <c:pt idx="4">
                  <c:v>0.26211458444468155</c:v>
                </c:pt>
                <c:pt idx="5">
                  <c:v>0.19100356357894288</c:v>
                </c:pt>
                <c:pt idx="6">
                  <c:v>0.2485650272058039</c:v>
                </c:pt>
                <c:pt idx="7">
                  <c:v>0.31984038921133495</c:v>
                </c:pt>
                <c:pt idx="8">
                  <c:v>0.22280312406640776</c:v>
                </c:pt>
                <c:pt idx="9">
                  <c:v>0.31199453726820731</c:v>
                </c:pt>
                <c:pt idx="10">
                  <c:v>0.23582006743203446</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0.18106943199761022</c:v>
                </c:pt>
                <c:pt idx="1">
                  <c:v>1.9437569343688659E-2</c:v>
                </c:pt>
                <c:pt idx="2">
                  <c:v>0.26484018264840181</c:v>
                </c:pt>
                <c:pt idx="3">
                  <c:v>3.2048820040114369E-2</c:v>
                </c:pt>
                <c:pt idx="4">
                  <c:v>0.15817774458551156</c:v>
                </c:pt>
                <c:pt idx="5">
                  <c:v>0.30209333589398885</c:v>
                </c:pt>
                <c:pt idx="6">
                  <c:v>0.39099541235463564</c:v>
                </c:pt>
                <c:pt idx="7">
                  <c:v>0.15442557186753159</c:v>
                </c:pt>
                <c:pt idx="8">
                  <c:v>0.26962144167982588</c:v>
                </c:pt>
                <c:pt idx="9">
                  <c:v>0.20064869940037983</c:v>
                </c:pt>
                <c:pt idx="10">
                  <c:v>0.33950749007724812</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2.513549268126147E-2</c:v>
                </c:pt>
                <c:pt idx="1">
                  <c:v>1.3655372535631989E-3</c:v>
                </c:pt>
                <c:pt idx="2">
                  <c:v>8.0207399820765593E-2</c:v>
                </c:pt>
                <c:pt idx="3">
                  <c:v>3.1792770878675373E-3</c:v>
                </c:pt>
                <c:pt idx="4">
                  <c:v>2.7867278352715245E-2</c:v>
                </c:pt>
                <c:pt idx="5">
                  <c:v>8.6422124063760319E-2</c:v>
                </c:pt>
                <c:pt idx="6">
                  <c:v>7.0457697642163655E-2</c:v>
                </c:pt>
                <c:pt idx="7">
                  <c:v>4.4490440423352678E-2</c:v>
                </c:pt>
                <c:pt idx="8">
                  <c:v>7.0910332465537115E-2</c:v>
                </c:pt>
                <c:pt idx="9">
                  <c:v>4.7414804856709986E-2</c:v>
                </c:pt>
                <c:pt idx="10">
                  <c:v>5.8874994665187155E-2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5.2234028933555242E-2</c:v>
                </c:pt>
                <c:pt idx="1">
                  <c:v>2.6030553896048475E-3</c:v>
                </c:pt>
                <c:pt idx="2">
                  <c:v>0.28240088763709298</c:v>
                </c:pt>
                <c:pt idx="3">
                  <c:v>6.6146033371740709E-3</c:v>
                </c:pt>
                <c:pt idx="4">
                  <c:v>7.5962872079376936E-2</c:v>
                </c:pt>
                <c:pt idx="5">
                  <c:v>0.33361073768217997</c:v>
                </c:pt>
                <c:pt idx="6">
                  <c:v>0.12277819268110531</c:v>
                </c:pt>
                <c:pt idx="7">
                  <c:v>3.4760157050187777E-2</c:v>
                </c:pt>
                <c:pt idx="8">
                  <c:v>0.24055738124706585</c:v>
                </c:pt>
                <c:pt idx="9">
                  <c:v>4.1205215201758315E-2</c:v>
                </c:pt>
                <c:pt idx="10">
                  <c:v>0.15451751952541504</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0.23016188386517164</c:v>
                </c:pt>
                <c:pt idx="1">
                  <c:v>0.1756362191392685</c:v>
                </c:pt>
                <c:pt idx="2">
                  <c:v>2.8886854062645774E-2</c:v>
                </c:pt>
                <c:pt idx="3">
                  <c:v>2.1457818627874433E-2</c:v>
                </c:pt>
                <c:pt idx="4">
                  <c:v>2.819578099894611E-2</c:v>
                </c:pt>
                <c:pt idx="5">
                  <c:v>0.11176379122682746</c:v>
                </c:pt>
                <c:pt idx="6">
                  <c:v>2.2477151396831426E-2</c:v>
                </c:pt>
                <c:pt idx="7">
                  <c:v>0.30524697223613967</c:v>
                </c:pt>
                <c:pt idx="8">
                  <c:v>0.33914410601060796</c:v>
                </c:pt>
                <c:pt idx="9">
                  <c:v>0.16805169226516473</c:v>
                </c:pt>
                <c:pt idx="10">
                  <c:v>4.9981859332077876E-2</c:v>
                </c:pt>
                <c:pt idx="11">
                  <c:v>3.6160398058084693E-2</c:v>
                </c:pt>
                <c:pt idx="12">
                  <c:v>8.1943988528187142E-2</c:v>
                </c:pt>
                <c:pt idx="13">
                  <c:v>0.10350546811561651</c:v>
                </c:pt>
                <c:pt idx="14">
                  <c:v>0.11542647846443564</c:v>
                </c:pt>
                <c:pt idx="15">
                  <c:v>4.4885195487292896E-2</c:v>
                </c:pt>
                <c:pt idx="16">
                  <c:v>4.7770425528238979E-2</c:v>
                </c:pt>
                <c:pt idx="17">
                  <c:v>7.9698001071163246E-2</c:v>
                </c:pt>
                <c:pt idx="18">
                  <c:v>3.8216340422591179E-2</c:v>
                </c:pt>
                <c:pt idx="19">
                  <c:v>0.10443841675161107</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0.25198784666106405</c:v>
                </c:pt>
                <c:pt idx="1">
                  <c:v>0.16560001723877865</c:v>
                </c:pt>
                <c:pt idx="2">
                  <c:v>2.4414420238326115E-2</c:v>
                </c:pt>
                <c:pt idx="3">
                  <c:v>1.7648199625056565E-2</c:v>
                </c:pt>
                <c:pt idx="4">
                  <c:v>2.6116749628288836E-2</c:v>
                </c:pt>
                <c:pt idx="5">
                  <c:v>9.9316913396685844E-2</c:v>
                </c:pt>
                <c:pt idx="6">
                  <c:v>1.9932337793867303E-2</c:v>
                </c:pt>
                <c:pt idx="7">
                  <c:v>0.28265132415368371</c:v>
                </c:pt>
                <c:pt idx="8">
                  <c:v>0.31745210851811151</c:v>
                </c:pt>
                <c:pt idx="9">
                  <c:v>0.16129032258064516</c:v>
                </c:pt>
                <c:pt idx="10">
                  <c:v>4.7061865666817498E-2</c:v>
                </c:pt>
                <c:pt idx="11">
                  <c:v>3.4154330165707757E-2</c:v>
                </c:pt>
                <c:pt idx="12">
                  <c:v>8.4448466826125348E-2</c:v>
                </c:pt>
                <c:pt idx="13">
                  <c:v>8.7055832094296098E-2</c:v>
                </c:pt>
                <c:pt idx="14">
                  <c:v>0.11642640118947573</c:v>
                </c:pt>
                <c:pt idx="15">
                  <c:v>4.4195918719158754E-2</c:v>
                </c:pt>
                <c:pt idx="16">
                  <c:v>3.9024285129398581E-2</c:v>
                </c:pt>
                <c:pt idx="17">
                  <c:v>7.4902493158359729E-2</c:v>
                </c:pt>
                <c:pt idx="18">
                  <c:v>3.4197427112289097E-2</c:v>
                </c:pt>
                <c:pt idx="19">
                  <c:v>0.10588919775033939</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0.373</c:v>
                </c:pt>
                <c:pt idx="1">
                  <c:v>0.79800000000000004</c:v>
                </c:pt>
                <c:pt idx="2">
                  <c:v>0.114</c:v>
                </c:pt>
                <c:pt idx="3">
                  <c:v>0.73599999999999999</c:v>
                </c:pt>
                <c:pt idx="4">
                  <c:v>0.41299999999999998</c:v>
                </c:pt>
                <c:pt idx="5">
                  <c:v>7.2999999999999995E-2</c:v>
                </c:pt>
                <c:pt idx="6">
                  <c:v>0.14199999999999999</c:v>
                </c:pt>
                <c:pt idx="7">
                  <c:v>0.377</c:v>
                </c:pt>
                <c:pt idx="8">
                  <c:v>0.155</c:v>
                </c:pt>
                <c:pt idx="9">
                  <c:v>0.36899999999999999</c:v>
                </c:pt>
                <c:pt idx="10">
                  <c:v>0.19900000000000001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0.30299999999999999</c:v>
                </c:pt>
                <c:pt idx="1">
                  <c:v>0.16400000000000001</c:v>
                </c:pt>
                <c:pt idx="2">
                  <c:v>0.16400000000000001</c:v>
                </c:pt>
                <c:pt idx="3">
                  <c:v>0.20200000000000001</c:v>
                </c:pt>
                <c:pt idx="4">
                  <c:v>0.26700000000000002</c:v>
                </c:pt>
                <c:pt idx="5">
                  <c:v>0.16300000000000001</c:v>
                </c:pt>
                <c:pt idx="6">
                  <c:v>0.219</c:v>
                </c:pt>
                <c:pt idx="7">
                  <c:v>0.312</c:v>
                </c:pt>
                <c:pt idx="8">
                  <c:v>0.19900000000000001</c:v>
                </c:pt>
                <c:pt idx="9">
                  <c:v>0.308</c:v>
                </c:pt>
                <c:pt idx="10">
                  <c:v>0.23699999999999999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0.221</c:v>
                </c:pt>
                <c:pt idx="1">
                  <c:v>3.1E-2</c:v>
                </c:pt>
                <c:pt idx="2">
                  <c:v>0.27200000000000002</c:v>
                </c:pt>
                <c:pt idx="3">
                  <c:v>4.7E-2</c:v>
                </c:pt>
                <c:pt idx="4">
                  <c:v>0.187</c:v>
                </c:pt>
                <c:pt idx="5">
                  <c:v>0.29799999999999999</c:v>
                </c:pt>
                <c:pt idx="6">
                  <c:v>0.40600000000000003</c:v>
                </c:pt>
                <c:pt idx="7">
                  <c:v>0.20200000000000001</c:v>
                </c:pt>
                <c:pt idx="8">
                  <c:v>0.28299999999999997</c:v>
                </c:pt>
                <c:pt idx="9">
                  <c:v>0.216</c:v>
                </c:pt>
                <c:pt idx="10">
                  <c:v>0.33900000000000002</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3.1E-2</c:v>
                </c:pt>
                <c:pt idx="1">
                  <c:v>3.0000000000000001E-3</c:v>
                </c:pt>
                <c:pt idx="2">
                  <c:v>7.5999999999999998E-2</c:v>
                </c:pt>
                <c:pt idx="3">
                  <c:v>4.0000000000000001E-3</c:v>
                </c:pt>
                <c:pt idx="4">
                  <c:v>3.4000000000000002E-2</c:v>
                </c:pt>
                <c:pt idx="5">
                  <c:v>8.4000000000000005E-2</c:v>
                </c:pt>
                <c:pt idx="6">
                  <c:v>7.5999999999999998E-2</c:v>
                </c:pt>
                <c:pt idx="7">
                  <c:v>5.6000000000000001E-2</c:v>
                </c:pt>
                <c:pt idx="8">
                  <c:v>7.0000000000000007E-2</c:v>
                </c:pt>
                <c:pt idx="9">
                  <c:v>5.1999999999999998E-2</c:v>
                </c:pt>
                <c:pt idx="10">
                  <c:v>5.5E-2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7.1999999999999995E-2</c:v>
                </c:pt>
                <c:pt idx="1">
                  <c:v>4.0000000000000001E-3</c:v>
                </c:pt>
                <c:pt idx="2">
                  <c:v>0.374</c:v>
                </c:pt>
                <c:pt idx="3">
                  <c:v>1.0999999999999999E-2</c:v>
                </c:pt>
                <c:pt idx="4">
                  <c:v>0.1</c:v>
                </c:pt>
                <c:pt idx="5">
                  <c:v>0.38200000000000001</c:v>
                </c:pt>
                <c:pt idx="6">
                  <c:v>0.158</c:v>
                </c:pt>
                <c:pt idx="7">
                  <c:v>5.2999999999999999E-2</c:v>
                </c:pt>
                <c:pt idx="8">
                  <c:v>0.29199999999999998</c:v>
                </c:pt>
                <c:pt idx="9">
                  <c:v>5.5E-2</c:v>
                </c:pt>
                <c:pt idx="10">
                  <c:v>0.17</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0.5889173684852923</c:v>
                </c:pt>
                <c:pt idx="1">
                  <c:v>0.52935535057280858</c:v>
                </c:pt>
                <c:pt idx="2">
                  <c:v>0.60274808627874943</c:v>
                </c:pt>
                <c:pt idx="3">
                  <c:v>0.75936807965265307</c:v>
                </c:pt>
                <c:pt idx="4">
                  <c:v>0.46764546897068826</c:v>
                </c:pt>
                <c:pt idx="5">
                  <c:v>0.59031858684848382</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0.23497410681592298</c:v>
                </c:pt>
                <c:pt idx="1">
                  <c:v>0.23775479956058518</c:v>
                </c:pt>
                <c:pt idx="2">
                  <c:v>0.22157317477200997</c:v>
                </c:pt>
                <c:pt idx="3">
                  <c:v>0.17355141327660464</c:v>
                </c:pt>
                <c:pt idx="4">
                  <c:v>0.1849901480409423</c:v>
                </c:pt>
                <c:pt idx="5">
                  <c:v>0.25898477688457983</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5.9859461909992848E-2</c:v>
                </c:pt>
                <c:pt idx="1">
                  <c:v>7.8676175696176048E-2</c:v>
                </c:pt>
                <c:pt idx="2">
                  <c:v>6.2389928333536765E-2</c:v>
                </c:pt>
                <c:pt idx="3">
                  <c:v>3.4054647857852796E-2</c:v>
                </c:pt>
                <c:pt idx="4">
                  <c:v>0.10695914488482798</c:v>
                </c:pt>
                <c:pt idx="5">
                  <c:v>7.9899558826093786E-2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4.0435214730344719E-2</c:v>
                </c:pt>
                <c:pt idx="1">
                  <c:v>4.3976355298261521E-2</c:v>
                </c:pt>
                <c:pt idx="2">
                  <c:v>4.0750492597952895E-2</c:v>
                </c:pt>
                <c:pt idx="3">
                  <c:v>1.8448447226629933E-2</c:v>
                </c:pt>
                <c:pt idx="4">
                  <c:v>8.9347678250710563E-2</c:v>
                </c:pt>
                <c:pt idx="5">
                  <c:v>2.9748722688196415E-2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2.6834754407072239E-2</c:v>
                </c:pt>
                <c:pt idx="1">
                  <c:v>2.8317843380006626E-2</c:v>
                </c:pt>
                <c:pt idx="2">
                  <c:v>3.5554238086104376E-2</c:v>
                </c:pt>
                <c:pt idx="3">
                  <c:v>6.277354443843833E-3</c:v>
                </c:pt>
                <c:pt idx="4">
                  <c:v>9.4334687614430923E-2</c:v>
                </c:pt>
                <c:pt idx="5">
                  <c:v>2.1291436343662266E-2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4.8979093651374865E-2</c:v>
                </c:pt>
                <c:pt idx="1">
                  <c:v>8.1919475492162025E-2</c:v>
                </c:pt>
                <c:pt idx="2">
                  <c:v>3.6984079931646582E-2</c:v>
                </c:pt>
                <c:pt idx="3">
                  <c:v>8.3000575424157352E-3</c:v>
                </c:pt>
                <c:pt idx="4">
                  <c:v>5.6722872238399974E-2</c:v>
                </c:pt>
                <c:pt idx="5">
                  <c:v>1.9756918408983904E-2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0.59836956521739126</c:v>
                </c:pt>
                <c:pt idx="1">
                  <c:v>0.53644644448792367</c:v>
                </c:pt>
                <c:pt idx="2">
                  <c:v>0.61996999934781194</c:v>
                </c:pt>
                <c:pt idx="3">
                  <c:v>0.7634513793778126</c:v>
                </c:pt>
                <c:pt idx="4">
                  <c:v>0.47309724124437486</c:v>
                </c:pt>
                <c:pt idx="5">
                  <c:v>0.59508228797530272</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0.22958695652173911</c:v>
                </c:pt>
                <c:pt idx="1">
                  <c:v>0.23376595143372683</c:v>
                </c:pt>
                <c:pt idx="2">
                  <c:v>0.21352638100828275</c:v>
                </c:pt>
                <c:pt idx="3">
                  <c:v>0.1711558946933629</c:v>
                </c:pt>
                <c:pt idx="4">
                  <c:v>0.18215613382899629</c:v>
                </c:pt>
                <c:pt idx="5">
                  <c:v>0.25590799399960867</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5.9108695652173908E-2</c:v>
                </c:pt>
                <c:pt idx="1">
                  <c:v>7.8740842192221563E-2</c:v>
                </c:pt>
                <c:pt idx="2">
                  <c:v>6.0305658818669977E-2</c:v>
                </c:pt>
                <c:pt idx="3">
                  <c:v>3.3565947085806215E-2</c:v>
                </c:pt>
                <c:pt idx="4">
                  <c:v>0.10824148351051109</c:v>
                </c:pt>
                <c:pt idx="5">
                  <c:v>8.0092179924777712E-2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3.8978260869565219E-2</c:v>
                </c:pt>
                <c:pt idx="1">
                  <c:v>4.2218309093675951E-2</c:v>
                </c:pt>
                <c:pt idx="2">
                  <c:v>3.780516967760169E-2</c:v>
                </c:pt>
                <c:pt idx="3">
                  <c:v>1.7152546794495533E-2</c:v>
                </c:pt>
                <c:pt idx="4">
                  <c:v>8.4827931041979193E-2</c:v>
                </c:pt>
                <c:pt idx="5">
                  <c:v>2.8175750592429941E-2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2.5586956521739132E-2</c:v>
                </c:pt>
                <c:pt idx="1">
                  <c:v>2.7131024587491032E-2</c:v>
                </c:pt>
                <c:pt idx="2">
                  <c:v>3.3392030261527428E-2</c:v>
                </c:pt>
                <c:pt idx="3">
                  <c:v>6.1957868649318466E-3</c:v>
                </c:pt>
                <c:pt idx="4">
                  <c:v>9.3002021783082242E-2</c:v>
                </c:pt>
                <c:pt idx="5">
                  <c:v>2.0827445268169664E-2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4.8369565217391303E-2</c:v>
                </c:pt>
                <c:pt idx="1">
                  <c:v>8.1697428204960995E-2</c:v>
                </c:pt>
                <c:pt idx="2">
                  <c:v>3.5000760886106222E-2</c:v>
                </c:pt>
                <c:pt idx="3">
                  <c:v>8.4784451835909474E-3</c:v>
                </c:pt>
                <c:pt idx="4">
                  <c:v>5.8675188591056325E-2</c:v>
                </c:pt>
                <c:pt idx="5">
                  <c:v>1.9914342239711287E-2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4.0477531686083701</c:v>
                </c:pt>
                <c:pt idx="1">
                  <c:v>4.8199411112059298</c:v>
                </c:pt>
                <c:pt idx="2">
                  <c:v>2.8776298382622603</c:v>
                </c:pt>
                <c:pt idx="3">
                  <c:v>4.7292493492083842</c:v>
                </c:pt>
                <c:pt idx="4">
                  <c:v>4.0340766030086606</c:v>
                </c:pt>
                <c:pt idx="5">
                  <c:v>2.6111004417130559</c:v>
                </c:pt>
                <c:pt idx="6">
                  <c:v>3.2669582844340295</c:v>
                </c:pt>
                <c:pt idx="7">
                  <c:v>4.0987965175828114</c:v>
                </c:pt>
                <c:pt idx="8">
                  <c:v>3.06299347018907</c:v>
                </c:pt>
                <c:pt idx="9">
                  <c:v>3.979642788553877</c:v>
                </c:pt>
                <c:pt idx="10">
                  <c:v>3.290469890316241</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3.87</c:v>
                </c:pt>
                <c:pt idx="1">
                  <c:v>4.75</c:v>
                </c:pt>
                <c:pt idx="2">
                  <c:v>2.57</c:v>
                </c:pt>
                <c:pt idx="3">
                  <c:v>4.6500000000000004</c:v>
                </c:pt>
                <c:pt idx="4">
                  <c:v>3.86</c:v>
                </c:pt>
                <c:pt idx="5">
                  <c:v>2.46</c:v>
                </c:pt>
                <c:pt idx="6">
                  <c:v>3.11</c:v>
                </c:pt>
                <c:pt idx="7">
                  <c:v>3.9</c:v>
                </c:pt>
                <c:pt idx="8">
                  <c:v>2.85</c:v>
                </c:pt>
                <c:pt idx="9">
                  <c:v>3.88</c:v>
                </c:pt>
                <c:pt idx="10">
                  <c:v>3.24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4.4656414011961871</c:v>
                </c:pt>
                <c:pt idx="1">
                  <c:v>4.4416118851244786</c:v>
                </c:pt>
                <c:pt idx="2">
                  <c:v>4.4261626183543132</c:v>
                </c:pt>
                <c:pt idx="3">
                  <c:v>4.6861845890948066</c:v>
                </c:pt>
                <c:pt idx="4">
                  <c:v>4.0124326492179589</c:v>
                </c:pt>
                <c:pt idx="5">
                  <c:v>4.4265611104329761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4.4812826086956692</c:v>
                </c:pt>
                <c:pt idx="1">
                  <c:v>4.4552707667557954</c:v>
                </c:pt>
                <c:pt idx="2">
                  <c:v>4.453879432161628</c:v>
                </c:pt>
                <c:pt idx="3">
                  <c:v>4.6939498684754319</c:v>
                </c:pt>
                <c:pt idx="4">
                  <c:v>4.0335442074827643</c:v>
                </c:pt>
                <c:pt idx="5">
                  <c:v>4.4359849555405448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244662</xdr:colOff>
      <xdr:row>1</xdr:row>
      <xdr:rowOff>121556</xdr:rowOff>
    </xdr:from>
    <xdr:to>
      <xdr:col>7</xdr:col>
      <xdr:colOff>330569</xdr:colOff>
      <xdr:row>3</xdr:row>
      <xdr:rowOff>64492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455587" y="3882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560456</xdr:colOff>
      <xdr:row>1</xdr:row>
      <xdr:rowOff>140078</xdr:rowOff>
    </xdr:from>
    <xdr:to>
      <xdr:col>8</xdr:col>
      <xdr:colOff>713038</xdr:colOff>
      <xdr:row>3</xdr:row>
      <xdr:rowOff>83014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2866756" y="40677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4.4" x14ac:dyDescent="0.3"/>
  <cols>
    <col min="1" max="1" width="8.88671875" customWidth="1"/>
    <col min="13" max="13" width="10.44140625" customWidth="1"/>
  </cols>
  <sheetData>
    <row r="1" spans="2:14" ht="15" thickBot="1" x14ac:dyDescent="0.35"/>
    <row r="2" spans="2:14" s="17" customFormat="1" x14ac:dyDescent="0.3">
      <c r="B2" s="71"/>
      <c r="C2" s="72"/>
      <c r="D2" s="72"/>
      <c r="E2" s="72"/>
      <c r="F2" s="72"/>
      <c r="G2" s="72"/>
      <c r="H2" s="72"/>
      <c r="I2" s="72"/>
      <c r="J2" s="72"/>
      <c r="K2" s="72"/>
      <c r="L2" s="72"/>
      <c r="M2" s="73"/>
      <c r="N2"/>
    </row>
    <row r="3" spans="2:14" ht="21" x14ac:dyDescent="0.4">
      <c r="B3" s="74"/>
      <c r="C3" s="75" t="s">
        <v>0</v>
      </c>
      <c r="D3" s="75"/>
      <c r="E3" s="75"/>
      <c r="F3" s="31"/>
      <c r="G3" s="31"/>
      <c r="H3" s="31"/>
      <c r="I3" s="31"/>
      <c r="J3" s="31"/>
      <c r="K3" s="31"/>
      <c r="L3" s="31"/>
      <c r="M3" s="76"/>
    </row>
    <row r="4" spans="2:14" x14ac:dyDescent="0.3">
      <c r="B4" s="77"/>
      <c r="C4" s="30" t="s">
        <v>1</v>
      </c>
      <c r="D4" s="30"/>
      <c r="E4" s="30"/>
      <c r="F4" s="30"/>
      <c r="G4" s="30"/>
      <c r="H4" s="30"/>
      <c r="I4" s="30"/>
      <c r="J4" s="30"/>
      <c r="K4" s="30"/>
      <c r="L4" s="30"/>
      <c r="M4" s="78"/>
      <c r="N4" s="17"/>
    </row>
    <row r="5" spans="2:14" x14ac:dyDescent="0.3">
      <c r="B5" s="74"/>
      <c r="C5" s="30"/>
      <c r="D5" s="30" t="s">
        <v>2</v>
      </c>
      <c r="E5" s="31"/>
      <c r="F5" s="31"/>
      <c r="G5" s="31"/>
      <c r="H5" s="31"/>
      <c r="I5" s="31"/>
      <c r="J5" s="31"/>
      <c r="K5" s="31"/>
      <c r="L5" s="31"/>
      <c r="M5" s="76"/>
    </row>
    <row r="6" spans="2:14" ht="15" thickBot="1" x14ac:dyDescent="0.35">
      <c r="B6" s="79"/>
      <c r="C6" s="80"/>
      <c r="D6" s="80"/>
      <c r="E6" s="80"/>
      <c r="F6" s="80"/>
      <c r="G6" s="80"/>
      <c r="H6" s="80"/>
      <c r="I6" s="80"/>
      <c r="J6" s="80"/>
      <c r="K6" s="80"/>
      <c r="L6" s="80"/>
      <c r="M6" s="81"/>
    </row>
    <row r="7" spans="2:14" ht="15" thickBot="1" x14ac:dyDescent="0.35"/>
    <row r="8" spans="2:14" x14ac:dyDescent="0.3">
      <c r="B8" s="71"/>
      <c r="C8" s="72"/>
      <c r="D8" s="72"/>
      <c r="E8" s="72"/>
      <c r="F8" s="72"/>
      <c r="G8" s="72"/>
      <c r="H8" s="72"/>
      <c r="I8" s="72"/>
      <c r="J8" s="72"/>
      <c r="K8" s="72"/>
      <c r="L8" s="72"/>
      <c r="M8" s="73"/>
    </row>
    <row r="9" spans="2:14" ht="21" x14ac:dyDescent="0.4">
      <c r="B9" s="74"/>
      <c r="C9" s="75" t="s">
        <v>3</v>
      </c>
      <c r="D9" s="75"/>
      <c r="E9" s="75"/>
      <c r="F9" s="75"/>
      <c r="G9" s="75"/>
      <c r="H9" s="75"/>
      <c r="I9" s="75"/>
      <c r="J9" s="31"/>
      <c r="K9" s="31"/>
      <c r="L9" s="31"/>
      <c r="M9" s="76"/>
    </row>
    <row r="10" spans="2:14" x14ac:dyDescent="0.3">
      <c r="B10" s="77"/>
      <c r="C10" s="30" t="s">
        <v>511</v>
      </c>
      <c r="D10" s="31"/>
      <c r="E10" s="31"/>
      <c r="F10" s="31"/>
      <c r="G10" s="31"/>
      <c r="H10" s="31"/>
      <c r="I10" s="31"/>
      <c r="J10" s="30"/>
      <c r="K10" s="30"/>
      <c r="L10" s="30"/>
      <c r="M10" s="78"/>
    </row>
    <row r="11" spans="2:14" x14ac:dyDescent="0.3">
      <c r="B11" s="74"/>
      <c r="C11" s="30"/>
      <c r="D11" s="30"/>
      <c r="E11" s="31"/>
      <c r="F11" s="31"/>
      <c r="G11" s="31"/>
      <c r="H11" s="31"/>
      <c r="I11" s="31"/>
      <c r="J11" s="31"/>
      <c r="K11" s="31"/>
      <c r="L11" s="31"/>
      <c r="M11" s="76"/>
    </row>
    <row r="12" spans="2:14" ht="15" thickBot="1" x14ac:dyDescent="0.35">
      <c r="B12" s="79"/>
      <c r="C12" s="80"/>
      <c r="D12" s="80"/>
      <c r="E12" s="80"/>
      <c r="F12" s="80"/>
      <c r="G12" s="80"/>
      <c r="H12" s="80"/>
      <c r="I12" s="80"/>
      <c r="J12" s="80"/>
      <c r="K12" s="80"/>
      <c r="L12" s="80"/>
      <c r="M12" s="81"/>
    </row>
    <row r="13" spans="2:14" ht="15" thickBot="1" x14ac:dyDescent="0.35"/>
    <row r="14" spans="2:14" ht="21" x14ac:dyDescent="0.4">
      <c r="B14" s="82"/>
      <c r="C14" s="83" t="s">
        <v>4</v>
      </c>
      <c r="D14" s="83"/>
      <c r="E14" s="83"/>
      <c r="F14" s="84"/>
      <c r="G14" s="84"/>
      <c r="H14" s="84"/>
      <c r="I14" s="84"/>
      <c r="J14" s="84"/>
      <c r="K14" s="84"/>
      <c r="L14" s="84"/>
      <c r="M14" s="85"/>
    </row>
    <row r="15" spans="2:14" x14ac:dyDescent="0.3">
      <c r="B15" s="86"/>
      <c r="C15" s="87" t="s">
        <v>5</v>
      </c>
      <c r="D15" s="87"/>
      <c r="E15" s="87"/>
      <c r="F15" s="87"/>
      <c r="G15" s="87"/>
      <c r="H15" s="87"/>
      <c r="I15" s="87"/>
      <c r="J15" s="87"/>
      <c r="K15" s="87"/>
      <c r="L15" s="87"/>
      <c r="M15" s="88"/>
    </row>
    <row r="16" spans="2:14" ht="15" thickBot="1" x14ac:dyDescent="0.35">
      <c r="B16" s="89"/>
      <c r="C16" s="90"/>
      <c r="D16" s="90"/>
      <c r="E16" s="90"/>
      <c r="F16" s="90"/>
      <c r="G16" s="90"/>
      <c r="H16" s="90"/>
      <c r="I16" s="90"/>
      <c r="J16" s="90"/>
      <c r="K16" s="90"/>
      <c r="L16" s="90"/>
      <c r="M16" s="91"/>
    </row>
    <row r="17" spans="2:13" x14ac:dyDescent="0.3">
      <c r="B17" s="74"/>
      <c r="C17" s="33"/>
      <c r="D17" s="33"/>
      <c r="E17" s="33"/>
      <c r="F17" s="33"/>
      <c r="G17" s="31"/>
      <c r="H17" s="33"/>
      <c r="I17" s="31"/>
      <c r="J17" s="33"/>
      <c r="K17" s="33"/>
      <c r="L17" s="33"/>
      <c r="M17" s="76"/>
    </row>
    <row r="18" spans="2:13" ht="15.6" x14ac:dyDescent="0.3">
      <c r="B18" s="74"/>
      <c r="C18" s="268" t="s">
        <v>6</v>
      </c>
      <c r="D18" s="268"/>
      <c r="E18" s="33"/>
      <c r="F18" s="33"/>
      <c r="G18" s="31"/>
      <c r="H18" s="33"/>
      <c r="I18" s="31"/>
      <c r="J18" s="33"/>
      <c r="K18" s="33"/>
      <c r="L18" s="33"/>
      <c r="M18" s="76"/>
    </row>
    <row r="19" spans="2:13" ht="15.6" x14ac:dyDescent="0.3">
      <c r="B19" s="74"/>
      <c r="C19" s="32"/>
      <c r="D19" s="32"/>
      <c r="E19" s="32"/>
      <c r="F19" s="32"/>
      <c r="G19" s="33"/>
      <c r="H19" s="33"/>
      <c r="I19" s="33"/>
      <c r="J19" s="33"/>
      <c r="K19" s="33"/>
      <c r="L19" s="33"/>
      <c r="M19" s="76"/>
    </row>
    <row r="20" spans="2:13" ht="15.6" x14ac:dyDescent="0.3">
      <c r="B20" s="74"/>
      <c r="C20" s="270" t="s">
        <v>7</v>
      </c>
      <c r="D20" s="270"/>
      <c r="E20" s="270"/>
      <c r="F20" s="270"/>
      <c r="G20" s="32"/>
      <c r="H20" s="33"/>
      <c r="I20" s="33"/>
      <c r="J20" s="33"/>
      <c r="K20" s="33"/>
      <c r="L20" s="33"/>
      <c r="M20" s="76"/>
    </row>
    <row r="21" spans="2:13" ht="15.6" x14ac:dyDescent="0.3">
      <c r="B21" s="74"/>
      <c r="C21" s="32"/>
      <c r="D21" s="32"/>
      <c r="E21" s="32"/>
      <c r="F21" s="32"/>
      <c r="G21" s="32"/>
      <c r="H21" s="33"/>
      <c r="I21" s="33"/>
      <c r="J21" s="33"/>
      <c r="K21" s="33"/>
      <c r="L21" s="33"/>
      <c r="M21" s="76"/>
    </row>
    <row r="22" spans="2:13" ht="15.6" x14ac:dyDescent="0.3">
      <c r="B22" s="74"/>
      <c r="C22" s="270" t="s">
        <v>8</v>
      </c>
      <c r="D22" s="270"/>
      <c r="E22" s="270"/>
      <c r="F22" s="270"/>
      <c r="G22" s="32"/>
      <c r="H22" s="33"/>
      <c r="I22" s="33"/>
      <c r="J22" s="33"/>
      <c r="K22" s="33"/>
      <c r="L22" s="33"/>
      <c r="M22" s="76"/>
    </row>
    <row r="23" spans="2:13" ht="15.6" x14ac:dyDescent="0.3">
      <c r="B23" s="74"/>
      <c r="C23" s="32"/>
      <c r="D23" s="32"/>
      <c r="E23" s="32"/>
      <c r="F23" s="32"/>
      <c r="G23" s="32"/>
      <c r="H23" s="33"/>
      <c r="I23" s="33"/>
      <c r="J23" s="33"/>
      <c r="K23" s="33"/>
      <c r="L23" s="33"/>
      <c r="M23" s="76"/>
    </row>
    <row r="24" spans="2:13" ht="15.6" x14ac:dyDescent="0.3">
      <c r="B24" s="74"/>
      <c r="C24" s="270" t="s">
        <v>9</v>
      </c>
      <c r="D24" s="270"/>
      <c r="E24" s="270"/>
      <c r="F24" s="60"/>
      <c r="G24" s="32"/>
      <c r="H24" s="33"/>
      <c r="I24" s="33"/>
      <c r="J24" s="33"/>
      <c r="K24" s="33"/>
      <c r="L24" s="33"/>
      <c r="M24" s="76"/>
    </row>
    <row r="25" spans="2:13" ht="15.6" x14ac:dyDescent="0.3">
      <c r="B25" s="74"/>
      <c r="C25" s="32"/>
      <c r="D25" s="32"/>
      <c r="E25" s="32"/>
      <c r="F25" s="32"/>
      <c r="G25" s="32"/>
      <c r="H25" s="33"/>
      <c r="I25" s="33"/>
      <c r="J25" s="33"/>
      <c r="K25" s="33"/>
      <c r="L25" s="33"/>
      <c r="M25" s="76"/>
    </row>
    <row r="26" spans="2:13" ht="15.6" x14ac:dyDescent="0.3">
      <c r="B26" s="74"/>
      <c r="C26" s="270" t="s">
        <v>10</v>
      </c>
      <c r="D26" s="270"/>
      <c r="E26" s="270"/>
      <c r="F26" s="270"/>
      <c r="G26" s="32"/>
      <c r="H26" s="33"/>
      <c r="I26" s="33"/>
      <c r="J26" s="33"/>
      <c r="K26" s="33"/>
      <c r="L26" s="33"/>
      <c r="M26" s="76"/>
    </row>
    <row r="27" spans="2:13" ht="15.6" x14ac:dyDescent="0.3">
      <c r="B27" s="74"/>
      <c r="C27" s="32"/>
      <c r="D27" s="32"/>
      <c r="E27" s="32"/>
      <c r="F27" s="32"/>
      <c r="G27" s="32"/>
      <c r="H27" s="33"/>
      <c r="I27" s="33"/>
      <c r="J27" s="33"/>
      <c r="K27" s="33"/>
      <c r="L27" s="33"/>
      <c r="M27" s="76"/>
    </row>
    <row r="28" spans="2:13" ht="15.6" x14ac:dyDescent="0.3">
      <c r="B28" s="74"/>
      <c r="C28" s="32" t="s">
        <v>11</v>
      </c>
      <c r="D28" s="32"/>
      <c r="E28" s="32"/>
      <c r="F28" s="32"/>
      <c r="G28" s="32"/>
      <c r="H28" s="33"/>
      <c r="I28" s="33"/>
      <c r="J28" s="33"/>
      <c r="K28" s="33"/>
      <c r="L28" s="33"/>
      <c r="M28" s="76"/>
    </row>
    <row r="29" spans="2:13" ht="15.6" x14ac:dyDescent="0.3">
      <c r="B29" s="74"/>
      <c r="C29" s="34"/>
      <c r="D29" s="36" t="s">
        <v>12</v>
      </c>
      <c r="E29" s="34"/>
      <c r="F29" s="34"/>
      <c r="G29" s="34"/>
      <c r="H29" s="37"/>
      <c r="I29" s="37"/>
      <c r="J29" s="37"/>
      <c r="K29" s="31"/>
      <c r="L29" s="31"/>
      <c r="M29" s="76"/>
    </row>
    <row r="30" spans="2:13" ht="15.6" x14ac:dyDescent="0.3">
      <c r="B30" s="74"/>
      <c r="C30" s="34"/>
      <c r="D30" s="36" t="s">
        <v>13</v>
      </c>
      <c r="E30" s="34"/>
      <c r="F30" s="34"/>
      <c r="G30" s="34"/>
      <c r="H30" s="37"/>
      <c r="I30" s="37"/>
      <c r="J30" s="37"/>
      <c r="K30" s="37"/>
      <c r="L30" s="31"/>
      <c r="M30" s="76"/>
    </row>
    <row r="31" spans="2:13" ht="15.6" x14ac:dyDescent="0.3">
      <c r="B31" s="74"/>
      <c r="C31" s="34"/>
      <c r="D31" s="59" t="s">
        <v>14</v>
      </c>
      <c r="E31" s="59"/>
      <c r="F31" s="34"/>
      <c r="G31" s="34"/>
      <c r="H31" s="37"/>
      <c r="I31" s="37"/>
      <c r="J31" s="37"/>
      <c r="K31" s="37"/>
      <c r="L31" s="31"/>
      <c r="M31" s="76"/>
    </row>
    <row r="32" spans="2:13" ht="15.6" x14ac:dyDescent="0.3">
      <c r="B32" s="74"/>
      <c r="C32" s="34"/>
      <c r="D32" s="59" t="s">
        <v>15</v>
      </c>
      <c r="E32" s="59"/>
      <c r="F32" s="34"/>
      <c r="G32" s="34"/>
      <c r="H32" s="37"/>
      <c r="I32" s="37"/>
      <c r="J32" s="37"/>
      <c r="K32" s="37"/>
      <c r="L32" s="31"/>
      <c r="M32" s="76"/>
    </row>
    <row r="33" spans="2:17" ht="15.6" customHeight="1" x14ac:dyDescent="0.3">
      <c r="B33" s="92"/>
      <c r="C33" s="34"/>
      <c r="D33" s="269" t="s">
        <v>16</v>
      </c>
      <c r="E33" s="269"/>
      <c r="F33" s="269"/>
      <c r="G33" s="269"/>
      <c r="H33" s="37"/>
      <c r="I33" s="37"/>
      <c r="J33" s="37"/>
      <c r="K33" s="37"/>
      <c r="L33" s="31"/>
      <c r="M33" s="76"/>
      <c r="O33" s="262"/>
      <c r="P33" s="262"/>
      <c r="Q33" s="262"/>
    </row>
    <row r="34" spans="2:17" ht="15.6" x14ac:dyDescent="0.3">
      <c r="B34" s="74"/>
      <c r="C34" s="34"/>
      <c r="D34" s="266" t="s">
        <v>17</v>
      </c>
      <c r="E34" s="266"/>
      <c r="F34" s="266"/>
      <c r="G34" s="37"/>
      <c r="H34" s="37"/>
      <c r="I34" s="37"/>
      <c r="J34" s="37"/>
      <c r="K34" s="37"/>
      <c r="L34" s="31"/>
      <c r="M34" s="76"/>
      <c r="N34" s="58"/>
      <c r="O34" s="262"/>
      <c r="P34" s="262"/>
      <c r="Q34" s="262"/>
    </row>
    <row r="35" spans="2:17" ht="15.6" x14ac:dyDescent="0.3">
      <c r="B35" s="92"/>
      <c r="C35" s="37"/>
      <c r="D35" s="36" t="s">
        <v>18</v>
      </c>
      <c r="E35" s="37"/>
      <c r="F35" s="34"/>
      <c r="G35" s="37"/>
      <c r="H35" s="37"/>
      <c r="I35" s="37"/>
      <c r="J35" s="37"/>
      <c r="K35" s="37"/>
      <c r="L35" s="31"/>
      <c r="M35" s="76"/>
      <c r="O35" s="262"/>
      <c r="P35" s="262"/>
      <c r="Q35" s="262"/>
    </row>
    <row r="36" spans="2:17" ht="15.6" x14ac:dyDescent="0.3">
      <c r="B36" s="92"/>
      <c r="C36" s="37"/>
      <c r="D36" s="267" t="s">
        <v>19</v>
      </c>
      <c r="E36" s="267"/>
      <c r="F36" s="258"/>
      <c r="G36" s="258"/>
      <c r="H36" s="258"/>
      <c r="I36" s="258"/>
      <c r="J36" s="258"/>
      <c r="K36" s="37"/>
      <c r="L36" s="31"/>
      <c r="M36" s="76"/>
      <c r="O36" s="262"/>
      <c r="P36" s="262"/>
      <c r="Q36" s="262"/>
    </row>
    <row r="37" spans="2:17" ht="15.6" x14ac:dyDescent="0.3">
      <c r="B37" s="74"/>
      <c r="C37" s="34"/>
      <c r="D37" s="37"/>
      <c r="E37" s="37"/>
      <c r="F37" s="34"/>
      <c r="G37" s="37"/>
      <c r="H37" s="37"/>
      <c r="I37" s="37"/>
      <c r="J37" s="37"/>
      <c r="K37" s="31"/>
      <c r="L37" s="31"/>
      <c r="M37" s="76"/>
      <c r="O37" s="262"/>
      <c r="P37" s="262"/>
      <c r="Q37" s="262"/>
    </row>
    <row r="38" spans="2:17" ht="15.6" x14ac:dyDescent="0.3">
      <c r="B38" s="74"/>
      <c r="C38" s="93" t="s">
        <v>20</v>
      </c>
      <c r="D38" s="34"/>
      <c r="E38" s="37"/>
      <c r="F38" s="37"/>
      <c r="G38" s="37"/>
      <c r="H38" s="37"/>
      <c r="I38" s="37"/>
      <c r="J38" s="37"/>
      <c r="K38" s="31"/>
      <c r="L38" s="31"/>
      <c r="M38" s="76"/>
    </row>
    <row r="39" spans="2:17" ht="16.2" thickBot="1" x14ac:dyDescent="0.35">
      <c r="B39" s="94"/>
      <c r="C39" s="95"/>
      <c r="D39" s="95"/>
      <c r="E39" s="95"/>
      <c r="F39" s="95"/>
      <c r="G39" s="80"/>
      <c r="H39" s="80"/>
      <c r="I39" s="80"/>
      <c r="J39" s="80"/>
      <c r="K39" s="80"/>
      <c r="L39" s="80"/>
      <c r="M39" s="81"/>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6" t="s">
        <v>6</v>
      </c>
      <c r="C3" s="96"/>
      <c r="D3" s="97"/>
      <c r="E3" s="97"/>
      <c r="F3" s="98"/>
    </row>
    <row r="4" spans="1:8" ht="14.25" customHeight="1" x14ac:dyDescent="0.3">
      <c r="B4" s="99" t="s">
        <v>21</v>
      </c>
      <c r="C4" s="99"/>
      <c r="D4" s="100"/>
      <c r="E4" s="100"/>
      <c r="F4" s="101"/>
    </row>
    <row r="5" spans="1:8" ht="14.4" x14ac:dyDescent="0.3">
      <c r="A5" s="102"/>
      <c r="B5" s="103"/>
      <c r="C5" s="104"/>
      <c r="D5" s="104"/>
      <c r="E5" s="104"/>
      <c r="F5" s="105"/>
      <c r="H5" s="4"/>
    </row>
    <row r="6" spans="1:8" ht="15.6" x14ac:dyDescent="0.3">
      <c r="A6" s="33"/>
      <c r="B6" s="106"/>
      <c r="C6" s="107"/>
      <c r="D6" s="107"/>
      <c r="E6" s="100"/>
      <c r="F6" s="108"/>
    </row>
    <row r="7" spans="1:8" ht="15.6" x14ac:dyDescent="0.3">
      <c r="A7" s="33"/>
      <c r="B7" s="106"/>
      <c r="C7" s="109" t="s">
        <v>22</v>
      </c>
      <c r="D7" s="110"/>
      <c r="E7" s="100"/>
      <c r="F7" s="108"/>
    </row>
    <row r="8" spans="1:8" ht="15.6" x14ac:dyDescent="0.3">
      <c r="A8" s="33"/>
      <c r="B8" s="106"/>
      <c r="C8" s="109" t="s">
        <v>23</v>
      </c>
      <c r="D8" s="107"/>
      <c r="E8" s="100"/>
      <c r="F8" s="108"/>
    </row>
    <row r="9" spans="1:8" ht="15.6" x14ac:dyDescent="0.3">
      <c r="A9" s="33"/>
      <c r="B9" s="106"/>
      <c r="C9" s="109" t="s">
        <v>24</v>
      </c>
      <c r="D9" s="110"/>
      <c r="E9" s="100"/>
      <c r="F9" s="108"/>
    </row>
    <row r="10" spans="1:8" ht="15.6" x14ac:dyDescent="0.3">
      <c r="A10" s="111"/>
      <c r="B10" s="106"/>
      <c r="C10" s="109" t="s">
        <v>25</v>
      </c>
      <c r="D10" s="107"/>
      <c r="E10" s="100"/>
      <c r="F10" s="108"/>
      <c r="H10" s="4"/>
    </row>
    <row r="11" spans="1:8" ht="15.6" x14ac:dyDescent="0.3">
      <c r="A11" s="111"/>
      <c r="B11" s="106"/>
      <c r="C11" s="112" t="s">
        <v>26</v>
      </c>
      <c r="D11" s="113"/>
      <c r="E11" s="100"/>
      <c r="F11" s="108"/>
    </row>
    <row r="12" spans="1:8" ht="14.4" x14ac:dyDescent="0.3">
      <c r="A12" s="111"/>
      <c r="B12" s="114"/>
      <c r="C12" s="100"/>
      <c r="D12" s="100"/>
      <c r="E12" s="100"/>
      <c r="F12" s="108"/>
    </row>
    <row r="13" spans="1:8" ht="15.6" x14ac:dyDescent="0.3">
      <c r="A13" s="111"/>
      <c r="B13" s="115"/>
      <c r="C13" s="116"/>
      <c r="D13" s="116"/>
      <c r="E13" s="117"/>
      <c r="F13" s="118"/>
    </row>
    <row r="14" spans="1:8" ht="15.6" x14ac:dyDescent="0.3">
      <c r="A14" s="111"/>
      <c r="B14" s="119"/>
      <c r="C14" s="32"/>
      <c r="D14" s="32"/>
      <c r="E14" s="31"/>
      <c r="F14" s="120"/>
    </row>
    <row r="15" spans="1:8" ht="15.6" x14ac:dyDescent="0.3">
      <c r="A15" s="111"/>
      <c r="B15" s="121"/>
      <c r="C15" s="35"/>
      <c r="D15" s="34"/>
      <c r="E15" s="31"/>
      <c r="F15" s="120"/>
    </row>
    <row r="16" spans="1:8" ht="15.6" x14ac:dyDescent="0.3">
      <c r="A16" s="111"/>
      <c r="B16" s="121"/>
      <c r="C16" s="36"/>
      <c r="D16" s="34"/>
      <c r="E16" s="31"/>
      <c r="F16" s="120"/>
    </row>
    <row r="17" spans="1:6" ht="15.6" x14ac:dyDescent="0.3">
      <c r="A17" s="111"/>
      <c r="B17" s="121"/>
      <c r="C17" s="59"/>
      <c r="D17" s="59"/>
      <c r="E17" s="31"/>
      <c r="F17" s="120"/>
    </row>
    <row r="18" spans="1:6" ht="15.6" x14ac:dyDescent="0.3">
      <c r="A18" s="111"/>
      <c r="B18" s="121"/>
      <c r="C18" s="59"/>
      <c r="D18" s="59"/>
      <c r="E18" s="31"/>
      <c r="F18" s="120"/>
    </row>
    <row r="19" spans="1:6" ht="15.6" x14ac:dyDescent="0.3">
      <c r="A19" s="111"/>
      <c r="B19" s="121"/>
      <c r="C19" s="59"/>
      <c r="D19" s="59"/>
      <c r="E19" s="31"/>
      <c r="F19" s="120"/>
    </row>
    <row r="20" spans="1:6" ht="15.6" x14ac:dyDescent="0.3">
      <c r="A20" s="111"/>
      <c r="B20" s="121"/>
      <c r="C20" s="59"/>
      <c r="D20" s="59"/>
      <c r="E20" s="31"/>
      <c r="F20" s="120"/>
    </row>
    <row r="21" spans="1:6" ht="14.4" x14ac:dyDescent="0.3">
      <c r="A21" s="111"/>
      <c r="B21" s="122"/>
      <c r="C21" s="36"/>
      <c r="D21" s="37"/>
      <c r="E21" s="31"/>
      <c r="F21" s="120"/>
    </row>
    <row r="22" spans="1:6" ht="15.6" x14ac:dyDescent="0.3">
      <c r="A22" s="121"/>
      <c r="B22" s="121"/>
      <c r="C22" s="34"/>
      <c r="D22" s="34"/>
      <c r="E22" s="31"/>
      <c r="F22" s="120"/>
    </row>
    <row r="23" spans="1:6" ht="15.6" x14ac:dyDescent="0.3">
      <c r="A23" s="123"/>
      <c r="B23" s="121"/>
      <c r="C23" s="34"/>
      <c r="D23" s="34"/>
      <c r="E23" s="31"/>
      <c r="F23" s="120"/>
    </row>
    <row r="24" spans="1:6" ht="15.6" x14ac:dyDescent="0.3">
      <c r="A24" s="111"/>
      <c r="B24" s="121"/>
      <c r="C24" s="59"/>
      <c r="D24" s="59"/>
      <c r="E24" s="31"/>
      <c r="F24" s="120"/>
    </row>
    <row r="25" spans="1:6" ht="14.4" x14ac:dyDescent="0.3">
      <c r="A25" s="111"/>
      <c r="B25" s="122"/>
      <c r="C25" s="36"/>
      <c r="D25" s="37"/>
      <c r="E25" s="31"/>
      <c r="F25" s="120"/>
    </row>
    <row r="26" spans="1:6" ht="15.6" x14ac:dyDescent="0.3">
      <c r="A26" s="121"/>
      <c r="B26" s="121"/>
      <c r="C26" s="34"/>
      <c r="D26" s="34"/>
      <c r="E26" s="31"/>
      <c r="F26" s="120"/>
    </row>
    <row r="27" spans="1:6" ht="15.6" x14ac:dyDescent="0.3">
      <c r="A27" s="123"/>
      <c r="B27" s="121"/>
      <c r="C27" s="34"/>
      <c r="D27" s="34"/>
      <c r="E27" s="31"/>
      <c r="F27" s="120"/>
    </row>
    <row r="28" spans="1:6" ht="14.4" x14ac:dyDescent="0.3">
      <c r="A28" s="111"/>
      <c r="B28" s="122"/>
      <c r="C28" s="36"/>
      <c r="D28" s="37"/>
      <c r="E28" s="31"/>
      <c r="F28" s="120"/>
    </row>
    <row r="29" spans="1:6" ht="15.6" x14ac:dyDescent="0.3">
      <c r="A29" s="121"/>
      <c r="B29" s="121"/>
      <c r="C29" s="34"/>
      <c r="D29" s="34"/>
      <c r="E29" s="31"/>
      <c r="F29" s="120"/>
    </row>
    <row r="30" spans="1:6" ht="15.6" x14ac:dyDescent="0.3">
      <c r="A30" s="111"/>
      <c r="B30" s="121"/>
      <c r="C30" s="34"/>
      <c r="D30" s="34"/>
      <c r="E30" s="31"/>
      <c r="F30" s="120"/>
    </row>
    <row r="31" spans="1:6" ht="15.6" x14ac:dyDescent="0.3">
      <c r="A31" s="121"/>
      <c r="B31" s="121"/>
      <c r="C31" s="34"/>
      <c r="D31" s="34"/>
      <c r="E31" s="31"/>
      <c r="F31" s="120"/>
    </row>
    <row r="32" spans="1:6" ht="15.6" x14ac:dyDescent="0.3">
      <c r="A32" s="123"/>
      <c r="B32" s="121"/>
      <c r="C32" s="34"/>
      <c r="D32" s="34"/>
      <c r="E32" s="31"/>
      <c r="F32" s="120"/>
    </row>
    <row r="33" spans="1:6" ht="15.6" x14ac:dyDescent="0.3">
      <c r="A33" s="111"/>
      <c r="B33" s="121"/>
      <c r="C33" s="59"/>
      <c r="D33" s="59"/>
      <c r="E33" s="31"/>
      <c r="F33" s="120"/>
    </row>
    <row r="34" spans="1:6" ht="14.4" x14ac:dyDescent="0.3">
      <c r="A34" s="111"/>
      <c r="B34" s="122"/>
      <c r="C34" s="36"/>
      <c r="D34" s="37"/>
      <c r="E34" s="31"/>
      <c r="F34" s="120"/>
    </row>
    <row r="35" spans="1:6" ht="15.6" x14ac:dyDescent="0.3">
      <c r="A35" s="121"/>
      <c r="B35" s="121"/>
      <c r="C35" s="34"/>
      <c r="D35" s="34"/>
      <c r="E35" s="31"/>
      <c r="F35" s="120"/>
    </row>
    <row r="36" spans="1:6" ht="15.6" x14ac:dyDescent="0.3">
      <c r="A36" s="123"/>
      <c r="B36" s="121"/>
      <c r="C36" s="34"/>
      <c r="D36" s="34"/>
      <c r="E36" s="31"/>
      <c r="F36" s="120"/>
    </row>
    <row r="37" spans="1:6" ht="15.6" x14ac:dyDescent="0.3">
      <c r="A37" s="111"/>
      <c r="B37" s="121"/>
      <c r="C37" s="59"/>
      <c r="D37" s="59"/>
      <c r="E37" s="31"/>
      <c r="F37" s="120"/>
    </row>
    <row r="38" spans="1:6" ht="14.4" x14ac:dyDescent="0.3">
      <c r="A38" s="111"/>
      <c r="B38" s="122"/>
      <c r="C38" s="36"/>
      <c r="D38" s="37"/>
      <c r="E38" s="31"/>
      <c r="F38" s="120"/>
    </row>
    <row r="39" spans="1:6" ht="15.6" x14ac:dyDescent="0.3">
      <c r="A39" s="121"/>
      <c r="B39" s="121"/>
      <c r="C39" s="34"/>
      <c r="D39" s="34"/>
      <c r="E39" s="31"/>
      <c r="F39" s="120"/>
    </row>
    <row r="40" spans="1:6" ht="15.6" x14ac:dyDescent="0.3">
      <c r="A40" s="123"/>
      <c r="B40" s="121"/>
      <c r="C40" s="34"/>
      <c r="D40" s="34"/>
      <c r="E40" s="31"/>
      <c r="F40" s="120"/>
    </row>
    <row r="41" spans="1:6" ht="14.4" x14ac:dyDescent="0.3">
      <c r="A41" s="111"/>
      <c r="B41" s="122"/>
      <c r="C41" s="36"/>
      <c r="D41" s="37"/>
      <c r="E41" s="31"/>
      <c r="F41" s="120"/>
    </row>
    <row r="42" spans="1:6" ht="15.6" x14ac:dyDescent="0.3">
      <c r="A42" s="121"/>
      <c r="B42" s="121"/>
      <c r="C42" s="34"/>
      <c r="D42" s="34"/>
      <c r="E42" s="31"/>
      <c r="F42" s="120"/>
    </row>
    <row r="43" spans="1:6" ht="15.6" x14ac:dyDescent="0.3">
      <c r="A43" s="111"/>
      <c r="B43" s="121"/>
      <c r="C43" s="34"/>
      <c r="D43" s="34"/>
      <c r="E43" s="31"/>
      <c r="F43" s="120"/>
    </row>
    <row r="44" spans="1:6" ht="15.6" x14ac:dyDescent="0.3">
      <c r="A44" s="121"/>
      <c r="B44" s="121"/>
      <c r="C44" s="34"/>
      <c r="D44" s="34"/>
      <c r="E44" s="31"/>
      <c r="F44" s="120"/>
    </row>
    <row r="45" spans="1:6" ht="15.6" x14ac:dyDescent="0.3">
      <c r="A45" s="123"/>
      <c r="B45" s="121"/>
      <c r="C45" s="34"/>
      <c r="D45" s="34"/>
      <c r="E45" s="31"/>
      <c r="F45" s="120"/>
    </row>
    <row r="46" spans="1:6" ht="15.6" x14ac:dyDescent="0.3">
      <c r="A46" s="111"/>
      <c r="B46" s="121"/>
      <c r="C46" s="59"/>
      <c r="D46" s="59"/>
      <c r="E46" s="31"/>
      <c r="F46" s="120"/>
    </row>
    <row r="47" spans="1:6" ht="14.4" x14ac:dyDescent="0.3">
      <c r="A47" s="111"/>
      <c r="B47" s="122"/>
      <c r="C47" s="36"/>
      <c r="D47" s="37"/>
      <c r="E47" s="31"/>
      <c r="F47" s="120"/>
    </row>
    <row r="48" spans="1:6" ht="15.6" x14ac:dyDescent="0.3">
      <c r="A48" s="121"/>
      <c r="B48" s="121"/>
      <c r="C48" s="34"/>
      <c r="D48" s="34"/>
      <c r="E48" s="31"/>
      <c r="F48" s="120"/>
    </row>
    <row r="49" spans="1:6" ht="15.6" x14ac:dyDescent="0.3">
      <c r="A49" s="123"/>
      <c r="B49" s="121"/>
      <c r="C49" s="34"/>
      <c r="D49" s="34"/>
      <c r="E49" s="31"/>
      <c r="F49" s="120"/>
    </row>
    <row r="50" spans="1:6" ht="15.6" x14ac:dyDescent="0.3">
      <c r="A50" s="121"/>
      <c r="B50" s="121"/>
      <c r="C50" s="34"/>
      <c r="D50" s="34"/>
      <c r="E50" s="31"/>
      <c r="F50" s="120"/>
    </row>
    <row r="51" spans="1:6" ht="15.6" x14ac:dyDescent="0.3">
      <c r="A51" s="123"/>
      <c r="B51" s="121"/>
      <c r="C51" s="34"/>
      <c r="D51" s="34"/>
      <c r="E51" s="31"/>
      <c r="F51" s="120"/>
    </row>
    <row r="52" spans="1:6" ht="14.4" x14ac:dyDescent="0.3">
      <c r="A52" s="111"/>
      <c r="B52" s="122"/>
      <c r="C52" s="36"/>
      <c r="D52" s="37"/>
      <c r="E52" s="31"/>
      <c r="F52" s="120"/>
    </row>
    <row r="53" spans="1:6" ht="15.6" x14ac:dyDescent="0.3">
      <c r="A53" s="121"/>
      <c r="B53" s="121"/>
      <c r="C53" s="34"/>
      <c r="D53" s="34"/>
      <c r="E53" s="31"/>
      <c r="F53" s="120"/>
    </row>
    <row r="54" spans="1:6" ht="15.6" x14ac:dyDescent="0.3">
      <c r="A54" s="111"/>
      <c r="B54" s="121"/>
      <c r="C54" s="34"/>
      <c r="D54" s="34"/>
      <c r="E54" s="31"/>
      <c r="F54" s="120"/>
    </row>
    <row r="55" spans="1:6" ht="15.6" x14ac:dyDescent="0.3">
      <c r="A55" s="121"/>
      <c r="B55" s="121"/>
      <c r="C55" s="34"/>
      <c r="D55" s="34"/>
      <c r="E55" s="31"/>
      <c r="F55" s="120"/>
    </row>
    <row r="56" spans="1:6" ht="15.6" x14ac:dyDescent="0.3">
      <c r="A56" s="123"/>
      <c r="B56" s="121"/>
      <c r="C56" s="34"/>
      <c r="D56" s="34"/>
      <c r="E56" s="31"/>
      <c r="F56" s="120"/>
    </row>
    <row r="57" spans="1:6" ht="15.6" x14ac:dyDescent="0.3">
      <c r="A57" s="111"/>
      <c r="B57" s="121"/>
      <c r="C57" s="59"/>
      <c r="D57" s="59"/>
      <c r="E57" s="31"/>
      <c r="F57" s="120"/>
    </row>
    <row r="58" spans="1:6" ht="14.4" x14ac:dyDescent="0.3">
      <c r="A58" s="111"/>
      <c r="B58" s="122"/>
      <c r="C58" s="36"/>
      <c r="D58" s="37"/>
      <c r="E58" s="31"/>
      <c r="F58" s="120"/>
    </row>
    <row r="59" spans="1:6" ht="15.6" x14ac:dyDescent="0.3">
      <c r="A59" s="121"/>
      <c r="B59" s="121"/>
      <c r="C59" s="34"/>
      <c r="D59" s="34"/>
      <c r="E59" s="31"/>
      <c r="F59" s="120"/>
    </row>
    <row r="60" spans="1:6" ht="15.6" x14ac:dyDescent="0.3">
      <c r="A60" s="123"/>
      <c r="B60" s="121"/>
      <c r="C60" s="34"/>
      <c r="D60" s="34"/>
      <c r="E60" s="31"/>
      <c r="F60" s="120"/>
    </row>
    <row r="61" spans="1:6" ht="15.6" x14ac:dyDescent="0.3">
      <c r="A61" s="121"/>
      <c r="B61" s="121"/>
      <c r="C61" s="34"/>
      <c r="D61" s="34"/>
      <c r="E61" s="31"/>
      <c r="F61" s="120"/>
    </row>
    <row r="62" spans="1:6" ht="15.6" x14ac:dyDescent="0.3">
      <c r="A62" s="123"/>
      <c r="B62" s="121"/>
      <c r="C62" s="34"/>
      <c r="D62" s="34"/>
      <c r="E62" s="31"/>
      <c r="F62" s="120"/>
    </row>
    <row r="63" spans="1:6" ht="14.4" x14ac:dyDescent="0.3">
      <c r="A63" s="111"/>
      <c r="B63" s="122"/>
      <c r="C63" s="36"/>
      <c r="D63" s="37"/>
      <c r="E63" s="31"/>
      <c r="F63" s="120"/>
    </row>
    <row r="64" spans="1:6" ht="15.6" x14ac:dyDescent="0.3">
      <c r="A64" s="121"/>
      <c r="B64" s="121"/>
      <c r="C64" s="34"/>
      <c r="D64" s="34"/>
      <c r="E64" s="31"/>
      <c r="F64" s="120"/>
    </row>
    <row r="65" spans="1:14" ht="15.6" x14ac:dyDescent="0.3">
      <c r="A65" s="111"/>
      <c r="B65" s="121"/>
      <c r="C65" s="34"/>
      <c r="D65" s="34"/>
      <c r="E65" s="31"/>
      <c r="F65" s="120"/>
    </row>
    <row r="66" spans="1:14" ht="15.6" x14ac:dyDescent="0.3">
      <c r="A66" s="121"/>
      <c r="B66" s="121"/>
      <c r="C66" s="34"/>
      <c r="D66" s="34"/>
      <c r="E66" s="31"/>
      <c r="F66" s="120"/>
    </row>
    <row r="67" spans="1:14" ht="15.6" x14ac:dyDescent="0.3">
      <c r="A67" s="123"/>
      <c r="B67" s="121"/>
      <c r="C67" s="34"/>
      <c r="D67" s="34"/>
      <c r="E67" s="31"/>
      <c r="F67" s="120"/>
    </row>
    <row r="68" spans="1:14" ht="15.6" x14ac:dyDescent="0.3">
      <c r="A68" s="111"/>
      <c r="B68" s="121"/>
      <c r="C68" s="59"/>
      <c r="D68" s="59"/>
      <c r="E68" s="31"/>
      <c r="F68" s="120"/>
    </row>
    <row r="69" spans="1:14" ht="14.4" x14ac:dyDescent="0.3">
      <c r="A69" s="111"/>
      <c r="B69" s="122"/>
      <c r="C69" s="36"/>
      <c r="D69" s="37"/>
      <c r="E69" s="31"/>
      <c r="F69" s="120"/>
    </row>
    <row r="70" spans="1:14" ht="15.6" x14ac:dyDescent="0.3">
      <c r="A70" s="121"/>
      <c r="B70" s="121"/>
      <c r="C70" s="34"/>
      <c r="D70" s="34"/>
      <c r="E70" s="31"/>
      <c r="F70" s="120"/>
    </row>
    <row r="71" spans="1:14" ht="15.6" x14ac:dyDescent="0.3">
      <c r="A71" s="123"/>
      <c r="B71" s="121"/>
      <c r="C71" s="34"/>
      <c r="D71" s="34"/>
      <c r="E71" s="31"/>
      <c r="F71" s="120"/>
    </row>
    <row r="72" spans="1:14" ht="15.6" x14ac:dyDescent="0.3">
      <c r="A72" s="121"/>
      <c r="B72" s="121"/>
      <c r="C72" s="34"/>
      <c r="D72" s="34"/>
      <c r="E72" s="31"/>
      <c r="F72" s="120"/>
    </row>
    <row r="73" spans="1:14" ht="15.6" x14ac:dyDescent="0.3">
      <c r="A73" s="123"/>
      <c r="B73" s="121"/>
      <c r="C73" s="34"/>
      <c r="D73" s="34"/>
      <c r="E73" s="31"/>
      <c r="F73" s="120"/>
    </row>
    <row r="74" spans="1:14" ht="14.4" x14ac:dyDescent="0.3">
      <c r="A74" s="111"/>
      <c r="B74" s="122"/>
      <c r="C74" s="36"/>
      <c r="D74" s="37"/>
      <c r="E74" s="31"/>
      <c r="F74" s="120"/>
    </row>
    <row r="75" spans="1:14" ht="15.6" x14ac:dyDescent="0.3">
      <c r="A75" s="121"/>
      <c r="B75" s="121"/>
      <c r="C75" s="34"/>
      <c r="D75" s="34"/>
      <c r="E75" s="31"/>
      <c r="F75" s="120"/>
    </row>
    <row r="76" spans="1:14" ht="15.6" x14ac:dyDescent="0.3">
      <c r="A76" s="111"/>
      <c r="B76" s="121"/>
      <c r="C76" s="34"/>
      <c r="D76" s="34"/>
      <c r="E76" s="31"/>
      <c r="F76" s="120"/>
    </row>
    <row r="77" spans="1:14" ht="21" x14ac:dyDescent="0.4">
      <c r="A77" s="121"/>
      <c r="B77" s="121"/>
      <c r="C77" s="34"/>
      <c r="D77" s="34"/>
      <c r="E77" s="31"/>
      <c r="F77" s="120"/>
      <c r="I77" s="18"/>
      <c r="J77" s="18"/>
      <c r="K77" s="18"/>
      <c r="L77" s="18"/>
      <c r="M77" s="18"/>
      <c r="N77" s="18"/>
    </row>
    <row r="78" spans="1:14" ht="15.6" x14ac:dyDescent="0.3">
      <c r="A78" s="123"/>
      <c r="B78" s="121"/>
      <c r="C78" s="34"/>
      <c r="D78" s="34"/>
      <c r="E78" s="31"/>
      <c r="F78" s="120"/>
    </row>
    <row r="79" spans="1:14" ht="15.6" x14ac:dyDescent="0.3">
      <c r="A79" s="111"/>
      <c r="B79" s="121"/>
      <c r="C79" s="59"/>
      <c r="D79" s="59"/>
      <c r="E79" s="31"/>
      <c r="F79" s="120"/>
    </row>
    <row r="80" spans="1:14" ht="14.4" x14ac:dyDescent="0.3">
      <c r="A80" s="111"/>
      <c r="B80" s="122"/>
      <c r="C80" s="36"/>
      <c r="D80" s="37"/>
      <c r="E80" s="31"/>
      <c r="F80" s="120"/>
    </row>
    <row r="81" spans="1:6" ht="15.6" x14ac:dyDescent="0.3">
      <c r="A81" s="121"/>
      <c r="B81" s="121"/>
      <c r="C81" s="34"/>
      <c r="D81" s="34"/>
      <c r="E81" s="31"/>
      <c r="F81" s="120"/>
    </row>
    <row r="82" spans="1:6" ht="15.6" x14ac:dyDescent="0.3">
      <c r="A82" s="123"/>
      <c r="B82" s="121"/>
      <c r="C82" s="34"/>
      <c r="D82" s="34"/>
      <c r="E82" s="31"/>
      <c r="F82" s="120"/>
    </row>
    <row r="83" spans="1:6" ht="15.6" x14ac:dyDescent="0.3">
      <c r="A83" s="121"/>
      <c r="B83" s="121"/>
      <c r="C83" s="34"/>
      <c r="D83" s="34"/>
      <c r="E83" s="31"/>
      <c r="F83" s="120"/>
    </row>
    <row r="84" spans="1:6" ht="15.6" x14ac:dyDescent="0.3">
      <c r="A84" s="111"/>
      <c r="B84" s="121"/>
      <c r="C84" s="34"/>
      <c r="D84" s="34"/>
      <c r="E84" s="31"/>
      <c r="F84" s="120"/>
    </row>
    <row r="85" spans="1:6" ht="15.6" x14ac:dyDescent="0.3">
      <c r="A85" s="121"/>
      <c r="B85" s="121"/>
      <c r="C85" s="34"/>
      <c r="D85" s="34"/>
      <c r="E85" s="31"/>
      <c r="F85" s="120"/>
    </row>
    <row r="86" spans="1:6" ht="15.6" x14ac:dyDescent="0.3">
      <c r="A86" s="123"/>
      <c r="B86" s="121"/>
      <c r="C86" s="34"/>
      <c r="D86" s="34"/>
      <c r="E86" s="31"/>
      <c r="F86" s="120"/>
    </row>
    <row r="87" spans="1:6" ht="15.6" x14ac:dyDescent="0.3">
      <c r="A87" s="111"/>
      <c r="B87" s="121"/>
      <c r="C87" s="59"/>
      <c r="D87" s="59"/>
      <c r="E87" s="31"/>
      <c r="F87" s="120"/>
    </row>
    <row r="88" spans="1:6" ht="14.4" x14ac:dyDescent="0.3">
      <c r="A88" s="111"/>
      <c r="B88" s="122"/>
      <c r="C88" s="36"/>
      <c r="D88" s="37"/>
      <c r="E88" s="31"/>
      <c r="F88" s="120"/>
    </row>
    <row r="89" spans="1:6" ht="15.6" x14ac:dyDescent="0.3">
      <c r="A89" s="121"/>
      <c r="B89" s="121"/>
      <c r="C89" s="34"/>
      <c r="D89" s="34"/>
      <c r="E89" s="31"/>
      <c r="F89" s="120"/>
    </row>
    <row r="90" spans="1:6" ht="15.6" x14ac:dyDescent="0.3">
      <c r="A90" s="123"/>
      <c r="B90" s="121"/>
      <c r="C90" s="34"/>
      <c r="D90" s="34"/>
      <c r="E90" s="31"/>
      <c r="F90" s="120"/>
    </row>
    <row r="91" spans="1:6" ht="15.6" x14ac:dyDescent="0.3">
      <c r="A91" s="121"/>
      <c r="B91" s="121"/>
      <c r="C91" s="34"/>
      <c r="D91" s="34"/>
      <c r="E91" s="31"/>
      <c r="F91" s="120"/>
    </row>
    <row r="92" spans="1:6" ht="15.6" x14ac:dyDescent="0.3">
      <c r="A92" s="111"/>
      <c r="B92" s="121"/>
      <c r="C92" s="34"/>
      <c r="D92" s="34"/>
      <c r="E92" s="31"/>
      <c r="F92" s="120"/>
    </row>
    <row r="93" spans="1:6" ht="15.6" x14ac:dyDescent="0.3">
      <c r="A93" s="121"/>
      <c r="B93" s="121"/>
      <c r="C93" s="34"/>
      <c r="D93" s="34"/>
      <c r="E93" s="31"/>
      <c r="F93" s="120"/>
    </row>
    <row r="94" spans="1:6" ht="15.6" x14ac:dyDescent="0.3">
      <c r="A94" s="123"/>
      <c r="B94" s="121"/>
      <c r="C94" s="34"/>
      <c r="D94" s="34"/>
      <c r="E94" s="31"/>
      <c r="F94" s="120"/>
    </row>
    <row r="95" spans="1:6" ht="15.6" x14ac:dyDescent="0.3">
      <c r="A95" s="111"/>
      <c r="B95" s="121"/>
      <c r="C95" s="59"/>
      <c r="D95" s="59"/>
      <c r="E95" s="31"/>
      <c r="F95" s="120"/>
    </row>
    <row r="96" spans="1:6" ht="14.4" x14ac:dyDescent="0.3">
      <c r="A96" s="111"/>
      <c r="B96" s="122"/>
      <c r="C96" s="36"/>
      <c r="D96" s="37"/>
      <c r="E96" s="31"/>
      <c r="F96" s="120"/>
    </row>
    <row r="97" spans="1:6" ht="15.6" x14ac:dyDescent="0.3">
      <c r="A97" s="121"/>
      <c r="B97" s="121"/>
      <c r="C97" s="34"/>
      <c r="D97" s="34"/>
      <c r="E97" s="31"/>
      <c r="F97" s="120"/>
    </row>
    <row r="98" spans="1:6" ht="15.6" x14ac:dyDescent="0.3">
      <c r="A98" s="123"/>
      <c r="B98" s="121"/>
      <c r="C98" s="34"/>
      <c r="D98" s="34"/>
      <c r="E98" s="31"/>
      <c r="F98" s="120"/>
    </row>
    <row r="99" spans="1:6" ht="15.6" x14ac:dyDescent="0.3">
      <c r="A99" s="121"/>
      <c r="B99" s="121"/>
      <c r="C99" s="34"/>
      <c r="D99" s="34"/>
      <c r="E99" s="31"/>
      <c r="F99" s="120"/>
    </row>
    <row r="100" spans="1:6" ht="15.6" x14ac:dyDescent="0.3">
      <c r="A100" s="121"/>
      <c r="B100" s="121"/>
      <c r="C100" s="34"/>
      <c r="D100" s="34"/>
      <c r="E100" s="31"/>
      <c r="F100" s="120"/>
    </row>
    <row r="101" spans="1:6" ht="15.6" x14ac:dyDescent="0.3">
      <c r="A101" s="111"/>
      <c r="B101" s="121"/>
      <c r="C101" s="34"/>
      <c r="D101" s="34"/>
      <c r="E101" s="31"/>
      <c r="F101" s="120"/>
    </row>
    <row r="102" spans="1:6" ht="15.6" x14ac:dyDescent="0.3">
      <c r="A102" s="121"/>
      <c r="B102" s="121"/>
      <c r="C102" s="34"/>
      <c r="D102" s="34"/>
      <c r="E102" s="31"/>
      <c r="F102" s="120"/>
    </row>
    <row r="103" spans="1:6" ht="15.6" x14ac:dyDescent="0.3">
      <c r="A103" s="123"/>
      <c r="B103" s="121"/>
      <c r="C103" s="34"/>
      <c r="D103" s="34"/>
      <c r="E103" s="31"/>
      <c r="F103" s="120"/>
    </row>
    <row r="104" spans="1:6" ht="15.6" x14ac:dyDescent="0.3">
      <c r="A104" s="111"/>
      <c r="B104" s="121"/>
      <c r="C104" s="59"/>
      <c r="D104" s="59"/>
      <c r="E104" s="31"/>
      <c r="F104" s="120"/>
    </row>
    <row r="105" spans="1:6" ht="14.4" x14ac:dyDescent="0.3">
      <c r="A105" s="111"/>
      <c r="B105" s="122"/>
      <c r="C105" s="36"/>
      <c r="D105" s="37"/>
      <c r="E105" s="31"/>
      <c r="F105" s="120"/>
    </row>
    <row r="106" spans="1:6" ht="15.6" x14ac:dyDescent="0.3">
      <c r="A106" s="121"/>
      <c r="B106" s="121"/>
      <c r="C106" s="34"/>
      <c r="D106" s="34"/>
      <c r="E106" s="31"/>
      <c r="F106" s="120"/>
    </row>
    <row r="107" spans="1:6" ht="15.6" x14ac:dyDescent="0.3">
      <c r="A107" s="123"/>
      <c r="B107" s="121"/>
      <c r="C107" s="34"/>
      <c r="D107" s="34"/>
      <c r="E107" s="31"/>
      <c r="F107" s="120"/>
    </row>
    <row r="108" spans="1:6" ht="15.6" x14ac:dyDescent="0.3">
      <c r="A108" s="121"/>
      <c r="B108" s="121"/>
      <c r="C108" s="34"/>
      <c r="D108" s="34"/>
      <c r="E108" s="31"/>
      <c r="F108" s="120"/>
    </row>
    <row r="109" spans="1:6" ht="15.6" x14ac:dyDescent="0.3">
      <c r="A109" s="111"/>
      <c r="B109" s="121"/>
      <c r="C109" s="34"/>
      <c r="D109" s="34"/>
      <c r="E109" s="31"/>
      <c r="F109" s="120"/>
    </row>
    <row r="110" spans="1:6" ht="15.6" x14ac:dyDescent="0.3">
      <c r="A110" s="121"/>
      <c r="B110" s="121"/>
      <c r="C110" s="34"/>
      <c r="D110" s="34"/>
      <c r="E110" s="31"/>
      <c r="F110" s="120"/>
    </row>
    <row r="111" spans="1:6" ht="15.6" x14ac:dyDescent="0.3">
      <c r="A111" s="121"/>
      <c r="B111" s="121"/>
      <c r="C111" s="34"/>
      <c r="D111" s="34"/>
      <c r="E111" s="31"/>
      <c r="F111" s="120"/>
    </row>
    <row r="112" spans="1:6" ht="15.6" x14ac:dyDescent="0.3">
      <c r="A112" s="111"/>
      <c r="B112" s="121"/>
      <c r="C112" s="34"/>
      <c r="D112" s="34"/>
      <c r="E112" s="31"/>
      <c r="F112" s="120"/>
    </row>
    <row r="113" spans="1:6" ht="15.6" x14ac:dyDescent="0.3">
      <c r="A113" s="121"/>
      <c r="B113" s="121"/>
      <c r="C113" s="34"/>
      <c r="D113" s="34"/>
      <c r="E113" s="31"/>
      <c r="F113" s="120"/>
    </row>
    <row r="114" spans="1:6" ht="15.6" x14ac:dyDescent="0.3">
      <c r="A114" s="123"/>
      <c r="B114" s="121"/>
      <c r="C114" s="34"/>
      <c r="D114" s="34"/>
      <c r="E114" s="31"/>
      <c r="F114" s="120"/>
    </row>
    <row r="115" spans="1:6" ht="15.6" x14ac:dyDescent="0.3">
      <c r="A115" s="111"/>
      <c r="B115" s="121"/>
      <c r="D115" s="59"/>
      <c r="E115" s="31"/>
      <c r="F115" s="120"/>
    </row>
    <row r="116" spans="1:6" ht="14.4" x14ac:dyDescent="0.3">
      <c r="A116" s="111"/>
      <c r="B116" s="122"/>
      <c r="D116" s="37"/>
      <c r="E116" s="31"/>
      <c r="F116" s="120"/>
    </row>
    <row r="117" spans="1:6" ht="15.6" x14ac:dyDescent="0.3">
      <c r="A117" s="121"/>
      <c r="B117" s="121"/>
      <c r="C117" s="34"/>
      <c r="D117" s="34"/>
      <c r="E117" s="31"/>
      <c r="F117" s="120"/>
    </row>
    <row r="118" spans="1:6" ht="15.6" x14ac:dyDescent="0.3">
      <c r="A118" s="123"/>
      <c r="B118" s="121"/>
      <c r="C118" s="34"/>
      <c r="D118" s="34"/>
      <c r="E118" s="31"/>
      <c r="F118" s="120"/>
    </row>
    <row r="119" spans="1:6" ht="15.6" x14ac:dyDescent="0.3">
      <c r="A119" s="121"/>
      <c r="B119" s="121"/>
      <c r="C119" s="34"/>
      <c r="D119" s="34"/>
      <c r="E119" s="31"/>
      <c r="F119" s="120"/>
    </row>
    <row r="120" spans="1:6" ht="15.6" x14ac:dyDescent="0.3">
      <c r="A120" s="111"/>
      <c r="B120" s="121"/>
      <c r="C120" s="34"/>
      <c r="D120" s="34"/>
      <c r="E120" s="31"/>
      <c r="F120" s="120"/>
    </row>
    <row r="121" spans="1:6" ht="15.6" x14ac:dyDescent="0.3">
      <c r="A121" s="121"/>
      <c r="B121" s="121"/>
      <c r="C121" s="34"/>
      <c r="D121" s="34"/>
      <c r="E121" s="31"/>
      <c r="F121" s="120"/>
    </row>
    <row r="122" spans="1:6" ht="15.6" x14ac:dyDescent="0.3">
      <c r="A122" s="121"/>
      <c r="B122" s="121"/>
      <c r="C122" s="34"/>
      <c r="D122" s="34"/>
      <c r="E122" s="31"/>
      <c r="F122" s="120"/>
    </row>
    <row r="123" spans="1:6" ht="15.6" x14ac:dyDescent="0.3">
      <c r="A123" s="111"/>
      <c r="B123" s="121"/>
      <c r="C123" s="34"/>
      <c r="D123" s="34"/>
      <c r="E123" s="31"/>
      <c r="F123" s="120"/>
    </row>
    <row r="124" spans="1:6" ht="15.6" x14ac:dyDescent="0.3">
      <c r="A124" s="121"/>
      <c r="B124" s="121"/>
      <c r="C124" s="34"/>
      <c r="D124" s="34"/>
      <c r="E124" s="31"/>
      <c r="F124" s="120"/>
    </row>
    <row r="125" spans="1:6" ht="15.6" x14ac:dyDescent="0.3">
      <c r="A125" s="123"/>
      <c r="B125" s="121"/>
      <c r="C125" s="34"/>
      <c r="D125" s="34"/>
      <c r="E125" s="31"/>
      <c r="F125" s="120"/>
    </row>
    <row r="126" spans="1:6" ht="14.4" x14ac:dyDescent="0.3">
      <c r="A126" s="111"/>
      <c r="B126" s="170"/>
      <c r="C126" s="31"/>
      <c r="D126" s="31"/>
      <c r="E126" s="31"/>
      <c r="F126" s="120"/>
    </row>
    <row r="127" spans="1:6" ht="14.4" x14ac:dyDescent="0.3">
      <c r="A127" s="111"/>
      <c r="B127" s="170"/>
      <c r="C127" s="31"/>
      <c r="D127" s="31"/>
      <c r="E127" s="31"/>
      <c r="F127" s="120"/>
    </row>
    <row r="128" spans="1:6" ht="15.6" x14ac:dyDescent="0.3">
      <c r="A128" s="121"/>
      <c r="B128" s="170"/>
      <c r="C128" s="31"/>
      <c r="D128" s="31"/>
      <c r="E128" s="31"/>
      <c r="F128" s="120"/>
    </row>
    <row r="129" spans="1:6" ht="14.4" x14ac:dyDescent="0.3">
      <c r="A129" s="123"/>
      <c r="B129" s="170"/>
      <c r="C129" s="31"/>
      <c r="D129" s="31"/>
      <c r="E129" s="31"/>
      <c r="F129" s="120"/>
    </row>
    <row r="130" spans="1:6" ht="15.6" x14ac:dyDescent="0.3">
      <c r="A130" s="121"/>
      <c r="B130" s="121"/>
      <c r="D130" s="59"/>
      <c r="E130" s="31"/>
      <c r="F130" s="120"/>
    </row>
    <row r="131" spans="1:6" ht="14.4" x14ac:dyDescent="0.3">
      <c r="B131" s="122"/>
      <c r="D131" s="37"/>
      <c r="E131" s="31"/>
      <c r="F131" s="120"/>
    </row>
    <row r="132" spans="1:6" ht="15" customHeight="1" x14ac:dyDescent="0.3">
      <c r="B132" s="121"/>
      <c r="C132" s="171" t="s">
        <v>27</v>
      </c>
      <c r="D132" s="34"/>
      <c r="E132" s="31"/>
      <c r="F132" s="120"/>
    </row>
    <row r="133" spans="1:6" ht="15" customHeight="1" x14ac:dyDescent="0.3">
      <c r="B133" s="121"/>
      <c r="C133" s="124" t="s">
        <v>28</v>
      </c>
      <c r="D133" s="34"/>
      <c r="E133" s="31"/>
      <c r="F133" s="120"/>
    </row>
    <row r="134" spans="1:6" ht="15.6" x14ac:dyDescent="0.3">
      <c r="B134" s="121"/>
      <c r="C134" s="34"/>
      <c r="D134" s="34"/>
      <c r="E134" s="31"/>
      <c r="F134" s="120"/>
    </row>
    <row r="135" spans="1:6" ht="14.4" x14ac:dyDescent="0.3">
      <c r="B135" s="122"/>
      <c r="C135" s="36"/>
      <c r="D135" s="37"/>
      <c r="E135" s="31"/>
      <c r="F135" s="120"/>
    </row>
    <row r="136" spans="1:6" ht="15.6" x14ac:dyDescent="0.3">
      <c r="B136" s="121"/>
      <c r="C136" s="34"/>
      <c r="D136" s="34"/>
      <c r="E136" s="31"/>
      <c r="F136" s="120"/>
    </row>
    <row r="137" spans="1:6" ht="15.6" x14ac:dyDescent="0.3">
      <c r="A137" s="45"/>
      <c r="B137" s="121"/>
      <c r="C137" s="34"/>
      <c r="D137" s="34"/>
      <c r="E137" s="31"/>
      <c r="F137" s="120"/>
    </row>
    <row r="138" spans="1:6" ht="15.6" x14ac:dyDescent="0.3">
      <c r="B138" s="121"/>
      <c r="C138" s="34"/>
      <c r="D138" s="34"/>
      <c r="E138" s="31"/>
      <c r="F138" s="120"/>
    </row>
    <row r="139" spans="1:6" ht="15.6" x14ac:dyDescent="0.3">
      <c r="B139" s="121"/>
      <c r="C139" s="34"/>
      <c r="D139" s="34"/>
      <c r="E139" s="31"/>
      <c r="F139" s="120"/>
    </row>
    <row r="140" spans="1:6" ht="15.75" customHeight="1" x14ac:dyDescent="0.3">
      <c r="B140" s="121"/>
      <c r="C140" s="34"/>
      <c r="D140" s="34"/>
      <c r="E140" s="31"/>
      <c r="F140" s="120"/>
    </row>
    <row r="141" spans="1:6" ht="15.75" customHeight="1" x14ac:dyDescent="0.3">
      <c r="B141" s="121"/>
      <c r="C141" s="34"/>
      <c r="D141" s="34"/>
      <c r="E141" s="31"/>
      <c r="F141" s="120"/>
    </row>
    <row r="142" spans="1:6" ht="15.75" customHeight="1" x14ac:dyDescent="0.3">
      <c r="B142" s="121"/>
      <c r="C142" s="34"/>
      <c r="D142" s="34"/>
      <c r="E142" s="31"/>
      <c r="F142" s="120"/>
    </row>
    <row r="143" spans="1:6" ht="15.75" customHeight="1" x14ac:dyDescent="0.3">
      <c r="B143" s="121"/>
      <c r="C143" s="34"/>
      <c r="D143" s="34"/>
      <c r="E143" s="31"/>
      <c r="F143" s="120"/>
    </row>
    <row r="144" spans="1:6" ht="15.75" customHeight="1" x14ac:dyDescent="0.3">
      <c r="B144" s="121"/>
      <c r="C144" s="34"/>
      <c r="D144" s="34"/>
      <c r="E144" s="31"/>
      <c r="F144" s="120"/>
    </row>
    <row r="145" spans="2:6" ht="15.75" customHeight="1" x14ac:dyDescent="0.3">
      <c r="B145" s="121"/>
      <c r="C145" s="34"/>
      <c r="D145" s="34"/>
      <c r="E145" s="31"/>
      <c r="F145" s="120"/>
    </row>
    <row r="146" spans="2:6" ht="15.75" customHeight="1" x14ac:dyDescent="0.3">
      <c r="B146" s="125"/>
      <c r="C146" s="126"/>
      <c r="D146" s="126"/>
      <c r="E146" s="127"/>
      <c r="F146" s="128"/>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3" zoomScaleNormal="100" workbookViewId="0">
      <selection activeCell="G5" sqref="G5"/>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29</v>
      </c>
    </row>
    <row r="2" spans="1:5" ht="14.4" customHeight="1" x14ac:dyDescent="0.3">
      <c r="A2" s="144" t="s">
        <v>30</v>
      </c>
      <c r="B2" s="144"/>
      <c r="C2" s="144"/>
      <c r="D2" s="144"/>
      <c r="E2" s="144"/>
    </row>
    <row r="3" spans="1:5" ht="15.45" customHeight="1" x14ac:dyDescent="0.3">
      <c r="A3" s="144"/>
      <c r="B3" s="144"/>
      <c r="C3" s="144"/>
      <c r="D3" s="144"/>
      <c r="E3" s="144"/>
    </row>
    <row r="4" spans="1:5" ht="15.45" customHeight="1" x14ac:dyDescent="0.3">
      <c r="A4" s="144"/>
      <c r="B4" s="144"/>
      <c r="C4" s="144"/>
      <c r="D4" s="144"/>
      <c r="E4" s="144"/>
    </row>
    <row r="5" spans="1:5" ht="15.45" customHeight="1" x14ac:dyDescent="0.3">
      <c r="A5" s="144"/>
      <c r="B5" s="144"/>
      <c r="C5" s="144"/>
      <c r="D5" s="144"/>
      <c r="E5" s="144"/>
    </row>
    <row r="6" spans="1:5" ht="18" x14ac:dyDescent="0.3">
      <c r="A6" s="271" t="s">
        <v>31</v>
      </c>
      <c r="B6" s="271"/>
      <c r="C6" s="271"/>
      <c r="D6" s="271"/>
    </row>
    <row r="7" spans="1:5" x14ac:dyDescent="0.3">
      <c r="B7" s="27" t="s">
        <v>32</v>
      </c>
      <c r="C7" s="24" t="s">
        <v>33</v>
      </c>
      <c r="D7" s="24" t="s">
        <v>34</v>
      </c>
    </row>
    <row r="8" spans="1:5" x14ac:dyDescent="0.3">
      <c r="A8" t="s">
        <v>35</v>
      </c>
      <c r="B8" s="25">
        <v>0.38693986783861606</v>
      </c>
      <c r="C8" s="26">
        <v>61015</v>
      </c>
      <c r="D8" s="26">
        <v>157686</v>
      </c>
    </row>
    <row r="9" spans="1:5" x14ac:dyDescent="0.3">
      <c r="A9" t="s">
        <v>36</v>
      </c>
      <c r="B9" s="25">
        <v>0.31295309408891436</v>
      </c>
      <c r="C9" s="26">
        <v>48565</v>
      </c>
      <c r="D9" s="26">
        <v>155183</v>
      </c>
    </row>
    <row r="23" spans="1:7" ht="18" x14ac:dyDescent="0.3">
      <c r="A23" s="271" t="s">
        <v>37</v>
      </c>
      <c r="B23" s="271"/>
      <c r="C23" s="271"/>
      <c r="D23" s="271"/>
    </row>
    <row r="24" spans="1:7" x14ac:dyDescent="0.3">
      <c r="B24" s="27" t="s">
        <v>38</v>
      </c>
      <c r="C24" s="24" t="s">
        <v>39</v>
      </c>
      <c r="D24" s="24" t="s">
        <v>40</v>
      </c>
      <c r="E24" s="27" t="s">
        <v>41</v>
      </c>
      <c r="F24" s="24" t="s">
        <v>42</v>
      </c>
      <c r="G24" s="24" t="s">
        <v>43</v>
      </c>
    </row>
    <row r="25" spans="1:7" x14ac:dyDescent="0.3">
      <c r="A25" t="s">
        <v>44</v>
      </c>
      <c r="B25" s="25">
        <v>0.43662923245799207</v>
      </c>
      <c r="C25" s="26">
        <v>20684</v>
      </c>
      <c r="D25" s="26">
        <v>47372</v>
      </c>
      <c r="E25" s="25">
        <v>0.35179355391369527</v>
      </c>
      <c r="F25" s="26">
        <v>16427</v>
      </c>
      <c r="G25" s="26">
        <v>46695</v>
      </c>
    </row>
    <row r="26" spans="1:7" x14ac:dyDescent="0.3">
      <c r="A26" t="s">
        <v>45</v>
      </c>
      <c r="B26" s="25">
        <v>0.36793697764625904</v>
      </c>
      <c r="C26" s="26">
        <v>9201</v>
      </c>
      <c r="D26" s="26">
        <v>25007</v>
      </c>
      <c r="E26" s="25">
        <v>0.30297344699596196</v>
      </c>
      <c r="F26" s="26">
        <v>7428</v>
      </c>
      <c r="G26" s="26">
        <v>24517</v>
      </c>
    </row>
    <row r="27" spans="1:7" x14ac:dyDescent="0.3">
      <c r="A27" t="s">
        <v>46</v>
      </c>
      <c r="B27" s="25">
        <v>0.3530115787129815</v>
      </c>
      <c r="C27" s="26">
        <v>12683</v>
      </c>
      <c r="D27" s="26">
        <v>35928</v>
      </c>
      <c r="E27" s="25">
        <v>0.28950498414136838</v>
      </c>
      <c r="F27" s="26">
        <v>10223</v>
      </c>
      <c r="G27" s="26">
        <v>35312</v>
      </c>
    </row>
    <row r="28" spans="1:7" x14ac:dyDescent="0.3">
      <c r="A28" t="s">
        <v>47</v>
      </c>
      <c r="B28" s="25">
        <v>0.38561334758342242</v>
      </c>
      <c r="C28" s="26">
        <v>12989</v>
      </c>
      <c r="D28" s="26">
        <v>33684</v>
      </c>
      <c r="E28" s="25">
        <v>0.3065185987721199</v>
      </c>
      <c r="F28" s="26">
        <v>10185</v>
      </c>
      <c r="G28" s="26">
        <v>33228</v>
      </c>
    </row>
    <row r="29" spans="1:7" x14ac:dyDescent="0.3">
      <c r="A29" t="s">
        <v>48</v>
      </c>
      <c r="B29" s="25">
        <v>0.34775406180312202</v>
      </c>
      <c r="C29" s="26">
        <v>5458</v>
      </c>
      <c r="D29" s="26">
        <v>15695</v>
      </c>
      <c r="E29" s="25">
        <v>0.27878944980882636</v>
      </c>
      <c r="F29" s="26">
        <v>4302</v>
      </c>
      <c r="G29" s="26">
        <v>15431</v>
      </c>
    </row>
    <row r="30" spans="1:7" x14ac:dyDescent="0.3">
      <c r="A30" t="s">
        <v>49</v>
      </c>
      <c r="B30" s="25">
        <v>0.38693986783861606</v>
      </c>
      <c r="C30" s="26">
        <v>61015</v>
      </c>
      <c r="D30" s="26">
        <v>157686</v>
      </c>
      <c r="E30" s="25">
        <v>0.31295309408891436</v>
      </c>
      <c r="F30" s="26">
        <v>48565</v>
      </c>
      <c r="G30" s="26">
        <v>155183</v>
      </c>
    </row>
    <row r="33" spans="1:14" ht="18" x14ac:dyDescent="0.35">
      <c r="A33" s="1"/>
      <c r="B33" s="1"/>
      <c r="C33" s="1"/>
      <c r="D33" s="1"/>
    </row>
    <row r="35" spans="1:14" x14ac:dyDescent="0.3">
      <c r="B35" s="27"/>
      <c r="C35" s="24"/>
      <c r="D35" s="24"/>
    </row>
    <row r="44" spans="1:14" ht="18" x14ac:dyDescent="0.3">
      <c r="A44" s="271" t="s">
        <v>50</v>
      </c>
      <c r="B44" s="271"/>
      <c r="C44" s="271"/>
      <c r="D44" s="271"/>
      <c r="F44" s="44"/>
      <c r="G44" s="44"/>
      <c r="H44" s="44"/>
    </row>
    <row r="45" spans="1:14" x14ac:dyDescent="0.3">
      <c r="B45" s="27" t="s">
        <v>38</v>
      </c>
      <c r="C45" s="24" t="s">
        <v>39</v>
      </c>
      <c r="D45" s="24" t="s">
        <v>40</v>
      </c>
      <c r="E45" s="27" t="s">
        <v>41</v>
      </c>
      <c r="F45" s="24" t="s">
        <v>42</v>
      </c>
      <c r="G45" s="24" t="s">
        <v>43</v>
      </c>
      <c r="H45" s="24"/>
      <c r="I45" s="164"/>
      <c r="J45" s="164"/>
      <c r="K45" s="164"/>
      <c r="L45" s="164"/>
      <c r="M45" s="164"/>
      <c r="N45" s="164"/>
    </row>
    <row r="46" spans="1:14" x14ac:dyDescent="0.3">
      <c r="A46" t="s">
        <v>51</v>
      </c>
      <c r="B46" s="25">
        <v>0.39015817223198596</v>
      </c>
      <c r="C46" s="26">
        <v>444</v>
      </c>
      <c r="D46" s="26">
        <v>1138</v>
      </c>
      <c r="E46" s="25">
        <v>0.32379248658318427</v>
      </c>
      <c r="F46" s="26">
        <v>362</v>
      </c>
      <c r="G46" s="26">
        <v>1118</v>
      </c>
    </row>
    <row r="47" spans="1:14" x14ac:dyDescent="0.3">
      <c r="A47" t="s">
        <v>52</v>
      </c>
      <c r="B47" s="25">
        <v>0.44855662472242785</v>
      </c>
      <c r="C47" s="26">
        <v>606</v>
      </c>
      <c r="D47" s="26">
        <v>1351</v>
      </c>
      <c r="E47" s="25">
        <v>0.35167286245353163</v>
      </c>
      <c r="F47" s="26">
        <v>473</v>
      </c>
      <c r="G47" s="26">
        <v>1345</v>
      </c>
    </row>
    <row r="48" spans="1:14" x14ac:dyDescent="0.3">
      <c r="A48" t="s">
        <v>53</v>
      </c>
      <c r="B48" s="25">
        <v>0.33631713554987214</v>
      </c>
      <c r="C48" s="26">
        <v>526</v>
      </c>
      <c r="D48" s="26">
        <v>1564</v>
      </c>
      <c r="E48" s="25">
        <v>0.2810880829015544</v>
      </c>
      <c r="F48" s="26">
        <v>434</v>
      </c>
      <c r="G48" s="26">
        <v>1544</v>
      </c>
    </row>
    <row r="49" spans="1:7" x14ac:dyDescent="0.3">
      <c r="A49" t="s">
        <v>54</v>
      </c>
      <c r="B49" s="25">
        <v>0.43877551020408162</v>
      </c>
      <c r="C49" s="26">
        <v>645</v>
      </c>
      <c r="D49" s="26">
        <v>1470</v>
      </c>
      <c r="E49" s="25">
        <v>0.35396383866481224</v>
      </c>
      <c r="F49" s="26">
        <v>509</v>
      </c>
      <c r="G49" s="26">
        <v>1438</v>
      </c>
    </row>
    <row r="50" spans="1:7" x14ac:dyDescent="0.3">
      <c r="A50" t="s">
        <v>55</v>
      </c>
      <c r="B50" s="25">
        <v>0.31355252606255013</v>
      </c>
      <c r="C50" s="26">
        <v>391</v>
      </c>
      <c r="D50" s="26">
        <v>1247</v>
      </c>
      <c r="E50" s="25">
        <v>0.2473469387755102</v>
      </c>
      <c r="F50" s="26">
        <v>303</v>
      </c>
      <c r="G50" s="26">
        <v>1225</v>
      </c>
    </row>
    <row r="51" spans="1:7" x14ac:dyDescent="0.3">
      <c r="A51" t="s">
        <v>56</v>
      </c>
      <c r="B51" s="25">
        <v>0.24374999999999999</v>
      </c>
      <c r="C51" s="26">
        <v>312</v>
      </c>
      <c r="D51" s="26">
        <v>1280</v>
      </c>
      <c r="E51" s="25">
        <v>0.2033359809372518</v>
      </c>
      <c r="F51" s="26">
        <v>256</v>
      </c>
      <c r="G51" s="26">
        <v>1259</v>
      </c>
    </row>
    <row r="52" spans="1:7" x14ac:dyDescent="0.3">
      <c r="A52" t="s">
        <v>57</v>
      </c>
      <c r="B52" s="25">
        <v>0.36604095563139938</v>
      </c>
      <c r="C52" s="26">
        <v>429</v>
      </c>
      <c r="D52" s="26">
        <v>1172</v>
      </c>
      <c r="E52" s="25">
        <v>0.30210157618213662</v>
      </c>
      <c r="F52" s="26">
        <v>345</v>
      </c>
      <c r="G52" s="26">
        <v>1142</v>
      </c>
    </row>
    <row r="53" spans="1:7" x14ac:dyDescent="0.3">
      <c r="A53" t="s">
        <v>58</v>
      </c>
      <c r="B53" s="25">
        <v>0.33200953137410644</v>
      </c>
      <c r="C53" s="26">
        <v>418</v>
      </c>
      <c r="D53" s="26">
        <v>1259</v>
      </c>
      <c r="E53" s="25">
        <v>0.26666666666666666</v>
      </c>
      <c r="F53" s="26">
        <v>328</v>
      </c>
      <c r="G53" s="26">
        <v>1230</v>
      </c>
    </row>
    <row r="54" spans="1:7" x14ac:dyDescent="0.3">
      <c r="A54" t="s">
        <v>59</v>
      </c>
      <c r="B54" s="25">
        <v>0.47186147186147187</v>
      </c>
      <c r="C54" s="26">
        <v>545</v>
      </c>
      <c r="D54" s="26">
        <v>1155</v>
      </c>
      <c r="E54" s="25">
        <v>0.38656195462478182</v>
      </c>
      <c r="F54" s="26">
        <v>443</v>
      </c>
      <c r="G54" s="26">
        <v>1146</v>
      </c>
    </row>
    <row r="55" spans="1:7" x14ac:dyDescent="0.3">
      <c r="A55" t="s">
        <v>60</v>
      </c>
      <c r="B55" s="25">
        <v>0.42678100263852242</v>
      </c>
      <c r="C55" s="26">
        <v>647</v>
      </c>
      <c r="D55" s="26">
        <v>1516</v>
      </c>
      <c r="E55" s="25">
        <v>0.34599999999999992</v>
      </c>
      <c r="F55" s="26">
        <v>519</v>
      </c>
      <c r="G55" s="26">
        <v>1500</v>
      </c>
    </row>
    <row r="56" spans="1:7" x14ac:dyDescent="0.3">
      <c r="A56" t="s">
        <v>61</v>
      </c>
      <c r="B56" s="25">
        <v>0.38484848484848483</v>
      </c>
      <c r="C56" s="26">
        <v>889</v>
      </c>
      <c r="D56" s="26">
        <v>2310</v>
      </c>
      <c r="E56" s="25">
        <v>0.31620553359683795</v>
      </c>
      <c r="F56" s="26">
        <v>720</v>
      </c>
      <c r="G56" s="26">
        <v>2277</v>
      </c>
    </row>
    <row r="57" spans="1:7" x14ac:dyDescent="0.3">
      <c r="A57" t="s">
        <v>62</v>
      </c>
      <c r="B57" s="25">
        <v>0.24857954545454544</v>
      </c>
      <c r="C57" s="26">
        <v>175</v>
      </c>
      <c r="D57" s="26">
        <v>704</v>
      </c>
      <c r="E57" s="25">
        <v>0.21060171919770773</v>
      </c>
      <c r="F57" s="26">
        <v>147</v>
      </c>
      <c r="G57" s="26">
        <v>698</v>
      </c>
    </row>
    <row r="58" spans="1:7" x14ac:dyDescent="0.3">
      <c r="A58" t="s">
        <v>63</v>
      </c>
      <c r="B58" s="25">
        <v>0.40012804097311139</v>
      </c>
      <c r="C58" s="26">
        <v>625</v>
      </c>
      <c r="D58" s="26">
        <v>1562</v>
      </c>
      <c r="E58" s="25">
        <v>0.32360570687418933</v>
      </c>
      <c r="F58" s="26">
        <v>499</v>
      </c>
      <c r="G58" s="26">
        <v>1542</v>
      </c>
    </row>
    <row r="59" spans="1:7" x14ac:dyDescent="0.3">
      <c r="A59" t="s">
        <v>64</v>
      </c>
      <c r="B59" s="25">
        <v>0.34320425208807898</v>
      </c>
      <c r="C59" s="26">
        <v>452</v>
      </c>
      <c r="D59" s="26">
        <v>1317</v>
      </c>
      <c r="E59" s="25">
        <v>0.27925117004680189</v>
      </c>
      <c r="F59" s="26">
        <v>358</v>
      </c>
      <c r="G59" s="26">
        <v>1282</v>
      </c>
    </row>
    <row r="60" spans="1:7" x14ac:dyDescent="0.3">
      <c r="A60" t="s">
        <v>65</v>
      </c>
      <c r="B60" s="25">
        <v>0.42837273991655084</v>
      </c>
      <c r="C60" s="26">
        <v>616</v>
      </c>
      <c r="D60" s="26">
        <v>1438</v>
      </c>
      <c r="E60" s="25">
        <v>0.34764250527797325</v>
      </c>
      <c r="F60" s="26">
        <v>494</v>
      </c>
      <c r="G60" s="26">
        <v>1421</v>
      </c>
    </row>
    <row r="61" spans="1:7" x14ac:dyDescent="0.3">
      <c r="A61" t="s">
        <v>66</v>
      </c>
      <c r="B61" s="25">
        <v>0.41614518147684604</v>
      </c>
      <c r="C61" s="26">
        <v>665</v>
      </c>
      <c r="D61" s="26">
        <v>1598</v>
      </c>
      <c r="E61" s="25">
        <v>0.34095238095238095</v>
      </c>
      <c r="F61" s="26">
        <v>537</v>
      </c>
      <c r="G61" s="26">
        <v>1575</v>
      </c>
    </row>
    <row r="62" spans="1:7" x14ac:dyDescent="0.3">
      <c r="A62" t="s">
        <v>67</v>
      </c>
      <c r="B62" s="25">
        <v>0.51350093109869643</v>
      </c>
      <c r="C62" s="26">
        <v>1103</v>
      </c>
      <c r="D62" s="26">
        <v>2148</v>
      </c>
      <c r="E62" s="25">
        <v>0.403954802259887</v>
      </c>
      <c r="F62" s="26">
        <v>858</v>
      </c>
      <c r="G62" s="26">
        <v>2124</v>
      </c>
    </row>
    <row r="63" spans="1:7" x14ac:dyDescent="0.3">
      <c r="A63" t="s">
        <v>68</v>
      </c>
      <c r="B63" s="25">
        <v>0.31681178834561285</v>
      </c>
      <c r="C63" s="26">
        <v>473</v>
      </c>
      <c r="D63" s="26">
        <v>1493</v>
      </c>
      <c r="E63" s="25">
        <v>0.25696804894629505</v>
      </c>
      <c r="F63" s="26">
        <v>378</v>
      </c>
      <c r="G63" s="26">
        <v>1471</v>
      </c>
    </row>
    <row r="64" spans="1:7" x14ac:dyDescent="0.3">
      <c r="A64" t="s">
        <v>69</v>
      </c>
      <c r="B64" s="25">
        <v>0.39972807613868111</v>
      </c>
      <c r="C64" s="26">
        <v>588</v>
      </c>
      <c r="D64" s="26">
        <v>1471</v>
      </c>
      <c r="E64" s="25">
        <v>0.33910034602076122</v>
      </c>
      <c r="F64" s="26">
        <v>490</v>
      </c>
      <c r="G64" s="26">
        <v>1445</v>
      </c>
    </row>
    <row r="65" spans="1:7" x14ac:dyDescent="0.3">
      <c r="A65" t="s">
        <v>70</v>
      </c>
      <c r="B65" s="25">
        <v>0.4494609164420485</v>
      </c>
      <c r="C65" s="26">
        <v>667</v>
      </c>
      <c r="D65" s="26">
        <v>1484</v>
      </c>
      <c r="E65" s="25">
        <v>0.35543403964456594</v>
      </c>
      <c r="F65" s="26">
        <v>520</v>
      </c>
      <c r="G65" s="26">
        <v>1463</v>
      </c>
    </row>
    <row r="66" spans="1:7" x14ac:dyDescent="0.3">
      <c r="A66" t="s">
        <v>71</v>
      </c>
      <c r="B66" s="25">
        <v>0.33392857142857141</v>
      </c>
      <c r="C66" s="26">
        <v>561</v>
      </c>
      <c r="D66" s="26">
        <v>1680</v>
      </c>
      <c r="E66" s="25">
        <v>0.27929568913175473</v>
      </c>
      <c r="F66" s="26">
        <v>460</v>
      </c>
      <c r="G66" s="26">
        <v>1647</v>
      </c>
    </row>
    <row r="67" spans="1:7" x14ac:dyDescent="0.3">
      <c r="A67" t="s">
        <v>72</v>
      </c>
      <c r="B67" s="25">
        <v>0.46625070901871807</v>
      </c>
      <c r="C67" s="26">
        <v>822</v>
      </c>
      <c r="D67" s="26">
        <v>1763</v>
      </c>
      <c r="E67" s="25">
        <v>0.37385844748858443</v>
      </c>
      <c r="F67" s="26">
        <v>655</v>
      </c>
      <c r="G67" s="26">
        <v>1752</v>
      </c>
    </row>
    <row r="68" spans="1:7" x14ac:dyDescent="0.3">
      <c r="A68" t="s">
        <v>73</v>
      </c>
      <c r="B68" s="25">
        <v>0.43159702346880363</v>
      </c>
      <c r="C68" s="26">
        <v>754</v>
      </c>
      <c r="D68" s="26">
        <v>1747</v>
      </c>
      <c r="E68" s="25">
        <v>0.34114888628370449</v>
      </c>
      <c r="F68" s="26">
        <v>582</v>
      </c>
      <c r="G68" s="26">
        <v>1706</v>
      </c>
    </row>
    <row r="69" spans="1:7" x14ac:dyDescent="0.3">
      <c r="A69" t="s">
        <v>74</v>
      </c>
      <c r="B69" s="25">
        <v>0.38475021910604729</v>
      </c>
      <c r="C69" s="26">
        <v>439</v>
      </c>
      <c r="D69" s="26">
        <v>1141</v>
      </c>
      <c r="E69" s="25">
        <v>0.32524707996406105</v>
      </c>
      <c r="F69" s="26">
        <v>362</v>
      </c>
      <c r="G69" s="26">
        <v>1113</v>
      </c>
    </row>
    <row r="70" spans="1:7" x14ac:dyDescent="0.3">
      <c r="A70" t="s">
        <v>75</v>
      </c>
      <c r="B70" s="25">
        <v>0.4256444150693986</v>
      </c>
      <c r="C70" s="26">
        <v>644</v>
      </c>
      <c r="D70" s="26">
        <v>1513</v>
      </c>
      <c r="E70" s="25">
        <v>0.35124244459368703</v>
      </c>
      <c r="F70" s="26">
        <v>523</v>
      </c>
      <c r="G70" s="26">
        <v>1489</v>
      </c>
    </row>
    <row r="71" spans="1:7" x14ac:dyDescent="0.3">
      <c r="A71" t="s">
        <v>76</v>
      </c>
      <c r="B71" s="25">
        <v>0.36649964209019326</v>
      </c>
      <c r="C71" s="26">
        <v>512</v>
      </c>
      <c r="D71" s="26">
        <v>1397</v>
      </c>
      <c r="E71" s="25">
        <v>0.29163636363636364</v>
      </c>
      <c r="F71" s="26">
        <v>401</v>
      </c>
      <c r="G71" s="26">
        <v>1375</v>
      </c>
    </row>
    <row r="72" spans="1:7" x14ac:dyDescent="0.3">
      <c r="A72" t="s">
        <v>77</v>
      </c>
      <c r="B72" s="25">
        <v>0.34021949644932215</v>
      </c>
      <c r="C72" s="26">
        <v>527</v>
      </c>
      <c r="D72" s="26">
        <v>1549</v>
      </c>
      <c r="E72" s="25">
        <v>0.28168089297439264</v>
      </c>
      <c r="F72" s="26">
        <v>429</v>
      </c>
      <c r="G72" s="26">
        <v>1523</v>
      </c>
    </row>
    <row r="73" spans="1:7" x14ac:dyDescent="0.3">
      <c r="A73" t="s">
        <v>78</v>
      </c>
      <c r="B73" s="25">
        <v>0.35775016350555922</v>
      </c>
      <c r="C73" s="26">
        <v>547</v>
      </c>
      <c r="D73" s="26">
        <v>1529</v>
      </c>
      <c r="E73" s="25">
        <v>0.30589022757697454</v>
      </c>
      <c r="F73" s="26">
        <v>457</v>
      </c>
      <c r="G73" s="26">
        <v>1494</v>
      </c>
    </row>
    <row r="74" spans="1:7" x14ac:dyDescent="0.3">
      <c r="A74" t="s">
        <v>79</v>
      </c>
      <c r="B74" s="25">
        <v>0.33877901977644032</v>
      </c>
      <c r="C74" s="26">
        <v>394</v>
      </c>
      <c r="D74" s="26">
        <v>1163</v>
      </c>
      <c r="E74" s="25">
        <v>0.28420123565754635</v>
      </c>
      <c r="F74" s="26">
        <v>322</v>
      </c>
      <c r="G74" s="26">
        <v>1133</v>
      </c>
    </row>
    <row r="75" spans="1:7" x14ac:dyDescent="0.3">
      <c r="A75" t="s">
        <v>80</v>
      </c>
      <c r="B75" s="25">
        <v>0.33846153846153848</v>
      </c>
      <c r="C75" s="26">
        <v>506</v>
      </c>
      <c r="D75" s="26">
        <v>1495</v>
      </c>
      <c r="E75" s="25">
        <v>0.2713019768234492</v>
      </c>
      <c r="F75" s="26">
        <v>398</v>
      </c>
      <c r="G75" s="26">
        <v>1467</v>
      </c>
    </row>
    <row r="76" spans="1:7" x14ac:dyDescent="0.3">
      <c r="A76" t="s">
        <v>81</v>
      </c>
      <c r="B76" s="25">
        <v>0.35789473684210527</v>
      </c>
      <c r="C76" s="26">
        <v>578</v>
      </c>
      <c r="D76" s="26">
        <v>1615</v>
      </c>
      <c r="E76" s="25">
        <v>0.28508771929824561</v>
      </c>
      <c r="F76" s="26">
        <v>455</v>
      </c>
      <c r="G76" s="26">
        <v>1596</v>
      </c>
    </row>
    <row r="77" spans="1:7" x14ac:dyDescent="0.3">
      <c r="A77" t="s">
        <v>82</v>
      </c>
      <c r="B77" s="25">
        <v>0.42632450331125826</v>
      </c>
      <c r="C77" s="26">
        <v>515</v>
      </c>
      <c r="D77" s="26">
        <v>1208</v>
      </c>
      <c r="E77" s="25">
        <v>0.34595959595959597</v>
      </c>
      <c r="F77" s="26">
        <v>411</v>
      </c>
      <c r="G77" s="26">
        <v>1188</v>
      </c>
    </row>
    <row r="78" spans="1:7" x14ac:dyDescent="0.3">
      <c r="A78" t="s">
        <v>83</v>
      </c>
      <c r="B78" s="25">
        <v>0.38905775075987842</v>
      </c>
      <c r="C78" s="26">
        <v>768</v>
      </c>
      <c r="D78" s="26">
        <v>1974</v>
      </c>
      <c r="E78" s="25">
        <v>0.30946291560102301</v>
      </c>
      <c r="F78" s="26">
        <v>605</v>
      </c>
      <c r="G78" s="26">
        <v>1955</v>
      </c>
    </row>
    <row r="79" spans="1:7" x14ac:dyDescent="0.3">
      <c r="A79" t="s">
        <v>84</v>
      </c>
      <c r="B79" s="25">
        <v>0.42078897933625548</v>
      </c>
      <c r="C79" s="26">
        <v>672</v>
      </c>
      <c r="D79" s="26">
        <v>1597</v>
      </c>
      <c r="E79" s="25">
        <v>0.33059418457648548</v>
      </c>
      <c r="F79" s="26">
        <v>523</v>
      </c>
      <c r="G79" s="26">
        <v>1582</v>
      </c>
    </row>
    <row r="80" spans="1:7" x14ac:dyDescent="0.3">
      <c r="A80" t="s">
        <v>85</v>
      </c>
      <c r="B80" s="25">
        <v>0.32836747361887025</v>
      </c>
      <c r="C80" s="26">
        <v>529</v>
      </c>
      <c r="D80" s="26">
        <v>1611</v>
      </c>
      <c r="E80" s="25">
        <v>0.27169094363521218</v>
      </c>
      <c r="F80" s="26">
        <v>429</v>
      </c>
      <c r="G80" s="26">
        <v>1579</v>
      </c>
    </row>
    <row r="81" spans="1:7" x14ac:dyDescent="0.3">
      <c r="A81" t="s">
        <v>86</v>
      </c>
      <c r="B81" s="25">
        <v>0.36353276353276359</v>
      </c>
      <c r="C81" s="26">
        <v>638</v>
      </c>
      <c r="D81" s="26">
        <v>1755</v>
      </c>
      <c r="E81" s="25">
        <v>0.30005770340450089</v>
      </c>
      <c r="F81" s="26">
        <v>520</v>
      </c>
      <c r="G81" s="26">
        <v>1733</v>
      </c>
    </row>
    <row r="82" spans="1:7" x14ac:dyDescent="0.3">
      <c r="A82" t="s">
        <v>87</v>
      </c>
      <c r="B82" s="25">
        <v>0.38107255520504729</v>
      </c>
      <c r="C82" s="26">
        <v>604</v>
      </c>
      <c r="D82" s="26">
        <v>1585</v>
      </c>
      <c r="E82" s="25">
        <v>0.31133888532991671</v>
      </c>
      <c r="F82" s="26">
        <v>486</v>
      </c>
      <c r="G82" s="26">
        <v>1561</v>
      </c>
    </row>
    <row r="83" spans="1:7" x14ac:dyDescent="0.3">
      <c r="A83" t="s">
        <v>88</v>
      </c>
      <c r="B83" s="25">
        <v>0.39581304771178188</v>
      </c>
      <c r="C83" s="26">
        <v>813</v>
      </c>
      <c r="D83" s="26">
        <v>2054</v>
      </c>
      <c r="E83" s="25">
        <v>0.31750741839762614</v>
      </c>
      <c r="F83" s="26">
        <v>642</v>
      </c>
      <c r="G83" s="26">
        <v>2022</v>
      </c>
    </row>
    <row r="84" spans="1:7" x14ac:dyDescent="0.3">
      <c r="A84" t="s">
        <v>89</v>
      </c>
      <c r="B84" s="25">
        <v>0.42337847469707768</v>
      </c>
      <c r="C84" s="26">
        <v>594</v>
      </c>
      <c r="D84" s="26">
        <v>1403</v>
      </c>
      <c r="E84" s="25">
        <v>0.33984092552422268</v>
      </c>
      <c r="F84" s="26">
        <v>470</v>
      </c>
      <c r="G84" s="26">
        <v>1383</v>
      </c>
    </row>
    <row r="85" spans="1:7" x14ac:dyDescent="0.3">
      <c r="A85" t="s">
        <v>90</v>
      </c>
      <c r="B85" s="25">
        <v>0.39015151515151514</v>
      </c>
      <c r="C85" s="26">
        <v>515</v>
      </c>
      <c r="D85" s="26">
        <v>1320</v>
      </c>
      <c r="E85" s="25">
        <v>0.34026173979984603</v>
      </c>
      <c r="F85" s="26">
        <v>442</v>
      </c>
      <c r="G85" s="26">
        <v>1299</v>
      </c>
    </row>
    <row r="86" spans="1:7" x14ac:dyDescent="0.3">
      <c r="A86" t="s">
        <v>91</v>
      </c>
      <c r="B86" s="25">
        <v>0.45062240663900416</v>
      </c>
      <c r="C86" s="26">
        <v>543</v>
      </c>
      <c r="D86" s="26">
        <v>1205</v>
      </c>
      <c r="E86" s="25">
        <v>0.3786733837111671</v>
      </c>
      <c r="F86" s="26">
        <v>451</v>
      </c>
      <c r="G86" s="26">
        <v>1191</v>
      </c>
    </row>
    <row r="87" spans="1:7" x14ac:dyDescent="0.3">
      <c r="A87" t="s">
        <v>92</v>
      </c>
      <c r="B87" s="25">
        <v>0.34469403563129364</v>
      </c>
      <c r="C87" s="26">
        <v>445</v>
      </c>
      <c r="D87" s="26">
        <v>1291</v>
      </c>
      <c r="E87" s="25">
        <v>0.27380015735641228</v>
      </c>
      <c r="F87" s="26">
        <v>348</v>
      </c>
      <c r="G87" s="26">
        <v>1271</v>
      </c>
    </row>
    <row r="88" spans="1:7" x14ac:dyDescent="0.3">
      <c r="A88" t="s">
        <v>93</v>
      </c>
      <c r="B88" s="25">
        <v>0.34815618221258132</v>
      </c>
      <c r="C88" s="26">
        <v>321</v>
      </c>
      <c r="D88" s="26">
        <v>922</v>
      </c>
      <c r="E88" s="25">
        <v>0.29477196885428253</v>
      </c>
      <c r="F88" s="26">
        <v>265</v>
      </c>
      <c r="G88" s="26">
        <v>899</v>
      </c>
    </row>
    <row r="89" spans="1:7" x14ac:dyDescent="0.3">
      <c r="A89" t="s">
        <v>94</v>
      </c>
      <c r="B89" s="25">
        <v>0.32076984763432237</v>
      </c>
      <c r="C89" s="26">
        <v>400</v>
      </c>
      <c r="D89" s="26">
        <v>1247</v>
      </c>
      <c r="E89" s="25">
        <v>0.26140065146579805</v>
      </c>
      <c r="F89" s="26">
        <v>321</v>
      </c>
      <c r="G89" s="26">
        <v>1228</v>
      </c>
    </row>
    <row r="90" spans="1:7" x14ac:dyDescent="0.3">
      <c r="A90" t="s">
        <v>95</v>
      </c>
      <c r="B90" s="25">
        <v>0.35129310344827586</v>
      </c>
      <c r="C90" s="26">
        <v>489</v>
      </c>
      <c r="D90" s="26">
        <v>1392</v>
      </c>
      <c r="E90" s="25">
        <v>0.28079178885630496</v>
      </c>
      <c r="F90" s="26">
        <v>383</v>
      </c>
      <c r="G90" s="26">
        <v>1364</v>
      </c>
    </row>
    <row r="91" spans="1:7" x14ac:dyDescent="0.3">
      <c r="A91" t="s">
        <v>96</v>
      </c>
      <c r="B91" s="25">
        <v>0.32638331996792302</v>
      </c>
      <c r="C91" s="26">
        <v>407</v>
      </c>
      <c r="D91" s="26">
        <v>1247</v>
      </c>
      <c r="E91" s="25">
        <v>0.26504065040650404</v>
      </c>
      <c r="F91" s="26">
        <v>326</v>
      </c>
      <c r="G91" s="26">
        <v>1230</v>
      </c>
    </row>
    <row r="92" spans="1:7" x14ac:dyDescent="0.3">
      <c r="A92" t="s">
        <v>97</v>
      </c>
      <c r="B92" s="25">
        <v>0.41271393643031784</v>
      </c>
      <c r="C92" s="26">
        <v>844</v>
      </c>
      <c r="D92" s="26">
        <v>2045</v>
      </c>
      <c r="E92" s="25">
        <v>0.34045725646123259</v>
      </c>
      <c r="F92" s="26">
        <v>685</v>
      </c>
      <c r="G92" s="26">
        <v>2012</v>
      </c>
    </row>
    <row r="93" spans="1:7" x14ac:dyDescent="0.3">
      <c r="A93" t="s">
        <v>98</v>
      </c>
      <c r="B93" s="25">
        <v>0.51884620046055019</v>
      </c>
      <c r="C93" s="26">
        <v>4281</v>
      </c>
      <c r="D93" s="26">
        <v>8251</v>
      </c>
      <c r="E93" s="25">
        <v>0.40554125291160964</v>
      </c>
      <c r="F93" s="26">
        <v>3308</v>
      </c>
      <c r="G93" s="26">
        <v>8157</v>
      </c>
    </row>
    <row r="94" spans="1:7" x14ac:dyDescent="0.3">
      <c r="A94" t="s">
        <v>99</v>
      </c>
      <c r="B94" s="25">
        <v>0.40104772991850995</v>
      </c>
      <c r="C94" s="26">
        <v>689</v>
      </c>
      <c r="D94" s="26">
        <v>1718</v>
      </c>
      <c r="E94" s="25">
        <v>0.34193161367726455</v>
      </c>
      <c r="F94" s="26">
        <v>570</v>
      </c>
      <c r="G94" s="26">
        <v>1667</v>
      </c>
    </row>
    <row r="95" spans="1:7" x14ac:dyDescent="0.3">
      <c r="A95" t="s">
        <v>100</v>
      </c>
      <c r="B95" s="25">
        <v>0.24430264357338197</v>
      </c>
      <c r="C95" s="26">
        <v>268</v>
      </c>
      <c r="D95" s="26">
        <v>1097</v>
      </c>
      <c r="E95" s="25">
        <v>0.20093896713615023</v>
      </c>
      <c r="F95" s="26">
        <v>214</v>
      </c>
      <c r="G95" s="26">
        <v>1065</v>
      </c>
    </row>
    <row r="96" spans="1:7" x14ac:dyDescent="0.3">
      <c r="A96" t="s">
        <v>101</v>
      </c>
      <c r="B96" s="25">
        <v>0.36145510835913314</v>
      </c>
      <c r="C96" s="26">
        <v>467</v>
      </c>
      <c r="D96" s="26">
        <v>1292</v>
      </c>
      <c r="E96" s="25">
        <v>0.2860520094562648</v>
      </c>
      <c r="F96" s="26">
        <v>363</v>
      </c>
      <c r="G96" s="26">
        <v>1269</v>
      </c>
    </row>
    <row r="97" spans="1:7" x14ac:dyDescent="0.3">
      <c r="A97" t="s">
        <v>102</v>
      </c>
      <c r="B97" s="25">
        <v>0.28382838283828382</v>
      </c>
      <c r="C97" s="26">
        <v>344</v>
      </c>
      <c r="D97" s="26">
        <v>1212</v>
      </c>
      <c r="E97" s="25">
        <v>0.22325189553496208</v>
      </c>
      <c r="F97" s="26">
        <v>265</v>
      </c>
      <c r="G97" s="26">
        <v>1187</v>
      </c>
    </row>
    <row r="98" spans="1:7" x14ac:dyDescent="0.3">
      <c r="A98" t="s">
        <v>103</v>
      </c>
      <c r="B98" s="25">
        <v>0.28857381150959133</v>
      </c>
      <c r="C98" s="26">
        <v>346</v>
      </c>
      <c r="D98" s="26">
        <v>1199</v>
      </c>
      <c r="E98" s="25">
        <v>0.25</v>
      </c>
      <c r="F98" s="26">
        <v>290</v>
      </c>
      <c r="G98" s="26">
        <v>1160</v>
      </c>
    </row>
    <row r="99" spans="1:7" x14ac:dyDescent="0.3">
      <c r="A99" t="s">
        <v>104</v>
      </c>
      <c r="B99" s="25">
        <v>0.49969381506429883</v>
      </c>
      <c r="C99" s="26">
        <v>816</v>
      </c>
      <c r="D99" s="26">
        <v>1633</v>
      </c>
      <c r="E99" s="25">
        <v>0.39962940086473131</v>
      </c>
      <c r="F99" s="26">
        <v>647</v>
      </c>
      <c r="G99" s="26">
        <v>1619</v>
      </c>
    </row>
    <row r="100" spans="1:7" x14ac:dyDescent="0.3">
      <c r="A100" t="s">
        <v>105</v>
      </c>
      <c r="B100" s="25">
        <v>0.20229007633587787</v>
      </c>
      <c r="C100" s="26">
        <v>53</v>
      </c>
      <c r="D100" s="26">
        <v>262</v>
      </c>
      <c r="E100" s="25">
        <v>0.16015625</v>
      </c>
      <c r="F100" s="26">
        <v>41</v>
      </c>
      <c r="G100" s="26">
        <v>256</v>
      </c>
    </row>
    <row r="101" spans="1:7" x14ac:dyDescent="0.3">
      <c r="A101" t="s">
        <v>106</v>
      </c>
      <c r="B101" s="25">
        <v>0.32317979197622582</v>
      </c>
      <c r="C101" s="26">
        <v>435</v>
      </c>
      <c r="D101" s="26">
        <v>1346</v>
      </c>
      <c r="E101" s="25">
        <v>0.2488619119878604</v>
      </c>
      <c r="F101" s="26">
        <v>328</v>
      </c>
      <c r="G101" s="26">
        <v>1318</v>
      </c>
    </row>
    <row r="102" spans="1:7" x14ac:dyDescent="0.3">
      <c r="A102" t="s">
        <v>107</v>
      </c>
      <c r="B102" s="25">
        <v>0.36535947712418299</v>
      </c>
      <c r="C102" s="26">
        <v>559</v>
      </c>
      <c r="D102" s="26">
        <v>1530</v>
      </c>
      <c r="E102" s="25">
        <v>0.28950863213811423</v>
      </c>
      <c r="F102" s="26">
        <v>436</v>
      </c>
      <c r="G102" s="26">
        <v>1506</v>
      </c>
    </row>
    <row r="103" spans="1:7" x14ac:dyDescent="0.3">
      <c r="A103" t="s">
        <v>108</v>
      </c>
      <c r="B103" s="25">
        <v>0.29791271347248577</v>
      </c>
      <c r="C103" s="26">
        <v>314</v>
      </c>
      <c r="D103" s="26">
        <v>1054</v>
      </c>
      <c r="E103" s="25">
        <v>0.25554484088717455</v>
      </c>
      <c r="F103" s="26">
        <v>265</v>
      </c>
      <c r="G103" s="26">
        <v>1037</v>
      </c>
    </row>
    <row r="104" spans="1:7" x14ac:dyDescent="0.3">
      <c r="A104" t="s">
        <v>109</v>
      </c>
      <c r="B104" s="25">
        <v>0.31440000000000001</v>
      </c>
      <c r="C104" s="26">
        <v>393</v>
      </c>
      <c r="D104" s="26">
        <v>1250</v>
      </c>
      <c r="E104" s="25">
        <v>0.24775876120619397</v>
      </c>
      <c r="F104" s="26">
        <v>304</v>
      </c>
      <c r="G104" s="26">
        <v>1227</v>
      </c>
    </row>
    <row r="105" spans="1:7" x14ac:dyDescent="0.3">
      <c r="A105" t="s">
        <v>110</v>
      </c>
      <c r="B105" s="25">
        <v>0.34184397163120567</v>
      </c>
      <c r="C105" s="26">
        <v>482</v>
      </c>
      <c r="D105" s="26">
        <v>1410</v>
      </c>
      <c r="E105" s="25">
        <v>0.27910339840925524</v>
      </c>
      <c r="F105" s="26">
        <v>386</v>
      </c>
      <c r="G105" s="26">
        <v>1383</v>
      </c>
    </row>
    <row r="106" spans="1:7" x14ac:dyDescent="0.3">
      <c r="A106" t="s">
        <v>111</v>
      </c>
      <c r="B106" s="25">
        <v>0.32753824756606398</v>
      </c>
      <c r="C106" s="26">
        <v>471</v>
      </c>
      <c r="D106" s="26">
        <v>1438</v>
      </c>
      <c r="E106" s="25">
        <v>0.27517730496453902</v>
      </c>
      <c r="F106" s="26">
        <v>388</v>
      </c>
      <c r="G106" s="26">
        <v>1410</v>
      </c>
    </row>
    <row r="107" spans="1:7" x14ac:dyDescent="0.3">
      <c r="A107" t="s">
        <v>112</v>
      </c>
      <c r="B107" s="25">
        <v>0.35338345864661652</v>
      </c>
      <c r="C107" s="26">
        <v>658</v>
      </c>
      <c r="D107" s="26">
        <v>1862</v>
      </c>
      <c r="E107" s="25">
        <v>0.28963247394404829</v>
      </c>
      <c r="F107" s="26">
        <v>528</v>
      </c>
      <c r="G107" s="26">
        <v>1823</v>
      </c>
    </row>
    <row r="108" spans="1:7" x14ac:dyDescent="0.3">
      <c r="A108" t="s">
        <v>113</v>
      </c>
      <c r="B108" s="25">
        <v>0.39153439153439151</v>
      </c>
      <c r="C108" s="26">
        <v>518</v>
      </c>
      <c r="D108" s="26">
        <v>1323</v>
      </c>
      <c r="E108" s="25">
        <v>0.31623277182235837</v>
      </c>
      <c r="F108" s="26">
        <v>413</v>
      </c>
      <c r="G108" s="26">
        <v>1306</v>
      </c>
    </row>
    <row r="109" spans="1:7" x14ac:dyDescent="0.3">
      <c r="A109" t="s">
        <v>114</v>
      </c>
      <c r="B109" s="25">
        <v>0.45110324162353588</v>
      </c>
      <c r="C109" s="26">
        <v>1656</v>
      </c>
      <c r="D109" s="26">
        <v>3671</v>
      </c>
      <c r="E109" s="25">
        <v>0.37150760719225451</v>
      </c>
      <c r="F109" s="26">
        <v>1343</v>
      </c>
      <c r="G109" s="26">
        <v>3615</v>
      </c>
    </row>
    <row r="110" spans="1:7" x14ac:dyDescent="0.3">
      <c r="A110" t="s">
        <v>115</v>
      </c>
      <c r="B110" s="25">
        <v>0.28784119106699751</v>
      </c>
      <c r="C110" s="26">
        <v>348</v>
      </c>
      <c r="D110" s="26">
        <v>1209</v>
      </c>
      <c r="E110" s="25">
        <v>0.24489795918367346</v>
      </c>
      <c r="F110" s="26">
        <v>288</v>
      </c>
      <c r="G110" s="26">
        <v>1176</v>
      </c>
    </row>
    <row r="111" spans="1:7" x14ac:dyDescent="0.3">
      <c r="A111" t="s">
        <v>116</v>
      </c>
      <c r="B111" s="25">
        <v>0.38908539666498226</v>
      </c>
      <c r="C111" s="26">
        <v>770</v>
      </c>
      <c r="D111" s="26">
        <v>1979</v>
      </c>
      <c r="E111" s="25">
        <v>0.31883316274309109</v>
      </c>
      <c r="F111" s="26">
        <v>623</v>
      </c>
      <c r="G111" s="26">
        <v>1954</v>
      </c>
    </row>
    <row r="112" spans="1:7" x14ac:dyDescent="0.3">
      <c r="A112" t="s">
        <v>117</v>
      </c>
      <c r="B112" s="25">
        <v>0.36405178979436398</v>
      </c>
      <c r="C112" s="26">
        <v>478</v>
      </c>
      <c r="D112" s="26">
        <v>1313</v>
      </c>
      <c r="E112" s="25">
        <v>0.28052550231839257</v>
      </c>
      <c r="F112" s="26">
        <v>363</v>
      </c>
      <c r="G112" s="26">
        <v>1294</v>
      </c>
    </row>
    <row r="113" spans="1:7" x14ac:dyDescent="0.3">
      <c r="A113" t="s">
        <v>118</v>
      </c>
      <c r="B113" s="25">
        <v>0.30301129234629864</v>
      </c>
      <c r="C113" s="26">
        <v>483</v>
      </c>
      <c r="D113" s="26">
        <v>1594</v>
      </c>
      <c r="E113" s="25">
        <v>0.24461343472750316</v>
      </c>
      <c r="F113" s="26">
        <v>386</v>
      </c>
      <c r="G113" s="26">
        <v>1578</v>
      </c>
    </row>
    <row r="114" spans="1:7" x14ac:dyDescent="0.3">
      <c r="A114" t="s">
        <v>119</v>
      </c>
      <c r="B114" s="25">
        <v>0.38210116731517507</v>
      </c>
      <c r="C114" s="26">
        <v>491</v>
      </c>
      <c r="D114" s="26">
        <v>1285</v>
      </c>
      <c r="E114" s="25">
        <v>0.31437598736176936</v>
      </c>
      <c r="F114" s="26">
        <v>398</v>
      </c>
      <c r="G114" s="26">
        <v>1266</v>
      </c>
    </row>
    <row r="115" spans="1:7" x14ac:dyDescent="0.3">
      <c r="A115" t="s">
        <v>120</v>
      </c>
      <c r="B115" s="25">
        <v>0.46483622350674375</v>
      </c>
      <c r="C115" s="26">
        <v>965</v>
      </c>
      <c r="D115" s="26">
        <v>2076</v>
      </c>
      <c r="E115" s="25">
        <v>0.38172043010752688</v>
      </c>
      <c r="F115" s="26">
        <v>781</v>
      </c>
      <c r="G115" s="26">
        <v>2046</v>
      </c>
    </row>
    <row r="116" spans="1:7" x14ac:dyDescent="0.3">
      <c r="A116" t="s">
        <v>121</v>
      </c>
      <c r="B116" s="25">
        <v>0.473164713140037</v>
      </c>
      <c r="C116" s="26">
        <v>767</v>
      </c>
      <c r="D116" s="26">
        <v>1621</v>
      </c>
      <c r="E116" s="25">
        <v>0.37165941578620265</v>
      </c>
      <c r="F116" s="26">
        <v>598</v>
      </c>
      <c r="G116" s="26">
        <v>1609</v>
      </c>
    </row>
    <row r="117" spans="1:7" x14ac:dyDescent="0.3">
      <c r="A117" t="s">
        <v>122</v>
      </c>
      <c r="B117" s="25">
        <v>0.43057722308892354</v>
      </c>
      <c r="C117" s="26">
        <v>552</v>
      </c>
      <c r="D117" s="26">
        <v>1282</v>
      </c>
      <c r="E117" s="25">
        <v>0.36060365369340741</v>
      </c>
      <c r="F117" s="26">
        <v>454</v>
      </c>
      <c r="G117" s="26">
        <v>1259</v>
      </c>
    </row>
    <row r="118" spans="1:7" x14ac:dyDescent="0.3">
      <c r="A118" t="s">
        <v>123</v>
      </c>
      <c r="B118" s="25">
        <v>0.25787965616045844</v>
      </c>
      <c r="C118" s="26">
        <v>180</v>
      </c>
      <c r="D118" s="26">
        <v>698</v>
      </c>
      <c r="E118" s="25">
        <v>0.212298682284041</v>
      </c>
      <c r="F118" s="26">
        <v>145</v>
      </c>
      <c r="G118" s="26">
        <v>683</v>
      </c>
    </row>
    <row r="119" spans="1:7" x14ac:dyDescent="0.3">
      <c r="A119" t="s">
        <v>124</v>
      </c>
      <c r="B119" s="25">
        <v>0.38726415094339622</v>
      </c>
      <c r="C119" s="26">
        <v>821</v>
      </c>
      <c r="D119" s="26">
        <v>2120</v>
      </c>
      <c r="E119" s="25">
        <v>0.30486641221374045</v>
      </c>
      <c r="F119" s="26">
        <v>639</v>
      </c>
      <c r="G119" s="26">
        <v>2096</v>
      </c>
    </row>
    <row r="120" spans="1:7" x14ac:dyDescent="0.3">
      <c r="A120" t="s">
        <v>125</v>
      </c>
      <c r="B120" s="25">
        <v>0.42020419129500269</v>
      </c>
      <c r="C120" s="26">
        <v>782</v>
      </c>
      <c r="D120" s="26">
        <v>1861</v>
      </c>
      <c r="E120" s="25">
        <v>0.32809110629067251</v>
      </c>
      <c r="F120" s="26">
        <v>605</v>
      </c>
      <c r="G120" s="26">
        <v>1844</v>
      </c>
    </row>
    <row r="121" spans="1:7" x14ac:dyDescent="0.3">
      <c r="A121" t="s">
        <v>126</v>
      </c>
      <c r="B121" s="25">
        <v>0.33102386451116245</v>
      </c>
      <c r="C121" s="26">
        <v>430</v>
      </c>
      <c r="D121" s="26">
        <v>1299</v>
      </c>
      <c r="E121" s="25">
        <v>0.26070038910505838</v>
      </c>
      <c r="F121" s="26">
        <v>335</v>
      </c>
      <c r="G121" s="26">
        <v>1285</v>
      </c>
    </row>
    <row r="122" spans="1:7" x14ac:dyDescent="0.3">
      <c r="A122" t="s">
        <v>127</v>
      </c>
      <c r="B122" s="25">
        <v>0.37913340935005702</v>
      </c>
      <c r="C122" s="26">
        <v>665</v>
      </c>
      <c r="D122" s="26">
        <v>1754</v>
      </c>
      <c r="E122" s="25">
        <v>0.32074375363160956</v>
      </c>
      <c r="F122" s="26">
        <v>552</v>
      </c>
      <c r="G122" s="26">
        <v>1721</v>
      </c>
    </row>
    <row r="123" spans="1:7" x14ac:dyDescent="0.3">
      <c r="A123" t="s">
        <v>128</v>
      </c>
      <c r="B123" s="25">
        <v>0.43333333333333335</v>
      </c>
      <c r="C123" s="26">
        <v>520</v>
      </c>
      <c r="D123" s="26">
        <v>1200</v>
      </c>
      <c r="E123" s="25">
        <v>0.35443037974683539</v>
      </c>
      <c r="F123" s="26">
        <v>420</v>
      </c>
      <c r="G123" s="26">
        <v>1185</v>
      </c>
    </row>
    <row r="124" spans="1:7" x14ac:dyDescent="0.3">
      <c r="A124" t="s">
        <v>129</v>
      </c>
      <c r="B124" s="25">
        <v>0.36147540983606563</v>
      </c>
      <c r="C124" s="26">
        <v>441</v>
      </c>
      <c r="D124" s="26">
        <v>1220</v>
      </c>
      <c r="E124" s="25">
        <v>0.28892589508742716</v>
      </c>
      <c r="F124" s="26">
        <v>347</v>
      </c>
      <c r="G124" s="26">
        <v>1201</v>
      </c>
    </row>
    <row r="125" spans="1:7" x14ac:dyDescent="0.3">
      <c r="A125" t="s">
        <v>130</v>
      </c>
      <c r="B125" s="25">
        <v>0.33965375103050294</v>
      </c>
      <c r="C125" s="26">
        <v>412</v>
      </c>
      <c r="D125" s="26">
        <v>1213</v>
      </c>
      <c r="E125" s="25">
        <v>0.26391231028667789</v>
      </c>
      <c r="F125" s="26">
        <v>313</v>
      </c>
      <c r="G125" s="26">
        <v>1186</v>
      </c>
    </row>
    <row r="126" spans="1:7" x14ac:dyDescent="0.3">
      <c r="A126" t="s">
        <v>131</v>
      </c>
      <c r="B126" s="25">
        <v>0.35494596841230253</v>
      </c>
      <c r="C126" s="26">
        <v>427</v>
      </c>
      <c r="D126" s="26">
        <v>1203</v>
      </c>
      <c r="E126" s="25">
        <v>0.28412969283276451</v>
      </c>
      <c r="F126" s="26">
        <v>333</v>
      </c>
      <c r="G126" s="26">
        <v>1172</v>
      </c>
    </row>
    <row r="127" spans="1:7" x14ac:dyDescent="0.3">
      <c r="A127" t="s">
        <v>132</v>
      </c>
      <c r="B127" s="25">
        <v>0.34448356807511737</v>
      </c>
      <c r="C127" s="26">
        <v>587</v>
      </c>
      <c r="D127" s="26">
        <v>1704</v>
      </c>
      <c r="E127" s="25">
        <v>0.27446300715990452</v>
      </c>
      <c r="F127" s="26">
        <v>460</v>
      </c>
      <c r="G127" s="26">
        <v>1676</v>
      </c>
    </row>
    <row r="128" spans="1:7" x14ac:dyDescent="0.3">
      <c r="A128" t="s">
        <v>133</v>
      </c>
      <c r="B128" s="25">
        <v>0.36542239685658151</v>
      </c>
      <c r="C128" s="26">
        <v>558</v>
      </c>
      <c r="D128" s="26">
        <v>1527</v>
      </c>
      <c r="E128" s="25">
        <v>0.29337748344370862</v>
      </c>
      <c r="F128" s="26">
        <v>443</v>
      </c>
      <c r="G128" s="26">
        <v>1510</v>
      </c>
    </row>
    <row r="129" spans="1:7" x14ac:dyDescent="0.3">
      <c r="A129" t="s">
        <v>134</v>
      </c>
      <c r="B129" s="25">
        <v>0.3422198041349292</v>
      </c>
      <c r="C129" s="26">
        <v>629</v>
      </c>
      <c r="D129" s="26">
        <v>1838</v>
      </c>
      <c r="E129" s="25">
        <v>0.2816979051819184</v>
      </c>
      <c r="F129" s="26">
        <v>511</v>
      </c>
      <c r="G129" s="26">
        <v>1814</v>
      </c>
    </row>
    <row r="130" spans="1:7" x14ac:dyDescent="0.3">
      <c r="A130" t="s">
        <v>135</v>
      </c>
      <c r="B130" s="25">
        <v>0.28672985781990523</v>
      </c>
      <c r="C130" s="26">
        <v>363</v>
      </c>
      <c r="D130" s="26">
        <v>1266</v>
      </c>
      <c r="E130" s="25">
        <v>0.23132530120481928</v>
      </c>
      <c r="F130" s="26">
        <v>288</v>
      </c>
      <c r="G130" s="26">
        <v>1245</v>
      </c>
    </row>
    <row r="131" spans="1:7" x14ac:dyDescent="0.3">
      <c r="A131" t="s">
        <v>136</v>
      </c>
      <c r="B131" s="25">
        <v>0.276984126984127</v>
      </c>
      <c r="C131" s="26">
        <v>349</v>
      </c>
      <c r="D131" s="26">
        <v>1260</v>
      </c>
      <c r="E131" s="25">
        <v>0.22580645161290319</v>
      </c>
      <c r="F131" s="26">
        <v>280</v>
      </c>
      <c r="G131" s="26">
        <v>1240</v>
      </c>
    </row>
    <row r="132" spans="1:7" x14ac:dyDescent="0.3">
      <c r="A132" t="s">
        <v>137</v>
      </c>
      <c r="B132" s="25">
        <v>0.41869021339220014</v>
      </c>
      <c r="C132" s="26">
        <v>569</v>
      </c>
      <c r="D132" s="26">
        <v>1359</v>
      </c>
      <c r="E132" s="25">
        <v>0.33984962406015046</v>
      </c>
      <c r="F132" s="26">
        <v>452</v>
      </c>
      <c r="G132" s="26">
        <v>1330</v>
      </c>
    </row>
    <row r="133" spans="1:7" x14ac:dyDescent="0.3">
      <c r="A133" t="s">
        <v>138</v>
      </c>
      <c r="B133" s="25">
        <v>0.39037433155080214</v>
      </c>
      <c r="C133" s="26">
        <v>438</v>
      </c>
      <c r="D133" s="26">
        <v>1122</v>
      </c>
      <c r="E133" s="25">
        <v>0.32638259292837718</v>
      </c>
      <c r="F133" s="26">
        <v>360</v>
      </c>
      <c r="G133" s="26">
        <v>1103</v>
      </c>
    </row>
    <row r="134" spans="1:7" x14ac:dyDescent="0.3">
      <c r="A134" t="s">
        <v>139</v>
      </c>
      <c r="B134" s="25">
        <v>0.33175355450236965</v>
      </c>
      <c r="C134" s="26">
        <v>490</v>
      </c>
      <c r="D134" s="26">
        <v>1477</v>
      </c>
      <c r="E134" s="25">
        <v>0.27392510402219139</v>
      </c>
      <c r="F134" s="26">
        <v>395</v>
      </c>
      <c r="G134" s="26">
        <v>1442</v>
      </c>
    </row>
    <row r="135" spans="1:7" x14ac:dyDescent="0.3">
      <c r="A135" t="s">
        <v>140</v>
      </c>
      <c r="B135" s="25">
        <v>0.32961672473867604</v>
      </c>
      <c r="C135" s="26">
        <v>473</v>
      </c>
      <c r="D135" s="26">
        <v>1435</v>
      </c>
      <c r="E135" s="25">
        <v>0.25813295615275811</v>
      </c>
      <c r="F135" s="26">
        <v>365</v>
      </c>
      <c r="G135" s="26">
        <v>1414</v>
      </c>
    </row>
    <row r="136" spans="1:7" x14ac:dyDescent="0.3">
      <c r="A136" t="s">
        <v>141</v>
      </c>
      <c r="B136" s="25">
        <v>0.38295269168026103</v>
      </c>
      <c r="C136" s="26">
        <v>939</v>
      </c>
      <c r="D136" s="26">
        <v>2452</v>
      </c>
      <c r="E136" s="25">
        <v>0.3117206982543641</v>
      </c>
      <c r="F136" s="26">
        <v>750</v>
      </c>
      <c r="G136" s="26">
        <v>2406</v>
      </c>
    </row>
    <row r="137" spans="1:7" x14ac:dyDescent="0.3">
      <c r="A137" t="s">
        <v>142</v>
      </c>
      <c r="B137" s="25">
        <v>0.30788381742738591</v>
      </c>
      <c r="C137" s="26">
        <v>371</v>
      </c>
      <c r="D137" s="26">
        <v>1205</v>
      </c>
      <c r="E137" s="25">
        <v>0.25465313028764808</v>
      </c>
      <c r="F137" s="26">
        <v>301</v>
      </c>
      <c r="G137" s="26">
        <v>1182</v>
      </c>
    </row>
    <row r="138" spans="1:7" x14ac:dyDescent="0.3">
      <c r="A138" t="s">
        <v>143</v>
      </c>
      <c r="B138" s="25">
        <v>0.35932512539899686</v>
      </c>
      <c r="C138" s="26">
        <v>788</v>
      </c>
      <c r="D138" s="26">
        <v>2193</v>
      </c>
      <c r="E138" s="25">
        <v>0.27335800185013875</v>
      </c>
      <c r="F138" s="26">
        <v>591</v>
      </c>
      <c r="G138" s="26">
        <v>2162</v>
      </c>
    </row>
    <row r="139" spans="1:7" x14ac:dyDescent="0.3">
      <c r="A139" t="s">
        <v>144</v>
      </c>
      <c r="B139" s="25">
        <v>0.30901582931865107</v>
      </c>
      <c r="C139" s="26">
        <v>449</v>
      </c>
      <c r="D139" s="26">
        <v>1453</v>
      </c>
      <c r="E139" s="25">
        <v>0.25596072931276298</v>
      </c>
      <c r="F139" s="26">
        <v>365</v>
      </c>
      <c r="G139" s="26">
        <v>1426</v>
      </c>
    </row>
    <row r="140" spans="1:7" x14ac:dyDescent="0.3">
      <c r="A140" t="s">
        <v>145</v>
      </c>
      <c r="B140" s="25">
        <v>0.24326923076923077</v>
      </c>
      <c r="C140" s="26">
        <v>253</v>
      </c>
      <c r="D140" s="26">
        <v>1040</v>
      </c>
      <c r="E140" s="25">
        <v>0.19960668633235007</v>
      </c>
      <c r="F140" s="26">
        <v>203</v>
      </c>
      <c r="G140" s="26">
        <v>1017</v>
      </c>
    </row>
    <row r="141" spans="1:7" x14ac:dyDescent="0.3">
      <c r="A141" t="s">
        <v>146</v>
      </c>
      <c r="B141" s="25">
        <v>0.3159806295399516</v>
      </c>
      <c r="C141" s="26">
        <v>522</v>
      </c>
      <c r="D141" s="26">
        <v>1652</v>
      </c>
      <c r="E141" s="25">
        <v>0.26078914919852036</v>
      </c>
      <c r="F141" s="26">
        <v>423</v>
      </c>
      <c r="G141" s="26">
        <v>1622</v>
      </c>
    </row>
    <row r="142" spans="1:7" x14ac:dyDescent="0.3">
      <c r="A142" t="s">
        <v>147</v>
      </c>
      <c r="B142" s="25">
        <v>0.44627644957405882</v>
      </c>
      <c r="C142" s="26">
        <v>1624</v>
      </c>
      <c r="D142" s="26">
        <v>3639</v>
      </c>
      <c r="E142" s="25">
        <v>0.35087719298245612</v>
      </c>
      <c r="F142" s="26">
        <v>1260</v>
      </c>
      <c r="G142" s="26">
        <v>3591</v>
      </c>
    </row>
    <row r="143" spans="1:7" x14ac:dyDescent="0.3">
      <c r="A143" t="s">
        <v>148</v>
      </c>
      <c r="B143" s="25">
        <v>0.50036603221083453</v>
      </c>
      <c r="C143" s="26">
        <v>2734</v>
      </c>
      <c r="D143" s="26">
        <v>5464</v>
      </c>
      <c r="E143" s="25">
        <v>0.39308176100628933</v>
      </c>
      <c r="F143" s="26">
        <v>2125</v>
      </c>
      <c r="G143" s="26">
        <v>5406</v>
      </c>
    </row>
    <row r="144" spans="1:7" x14ac:dyDescent="0.3">
      <c r="A144" t="s">
        <v>49</v>
      </c>
      <c r="B144" s="25">
        <v>0.38693986783861606</v>
      </c>
      <c r="C144" s="26">
        <v>61015</v>
      </c>
      <c r="D144" s="26">
        <v>157686</v>
      </c>
      <c r="E144" s="25">
        <v>0.31295309408891436</v>
      </c>
      <c r="F144" s="26">
        <v>48565</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49" zoomScaleNormal="100" workbookViewId="0">
      <selection activeCell="D76" sqref="D76"/>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ht="21" x14ac:dyDescent="0.4">
      <c r="A1" s="18" t="s">
        <v>149</v>
      </c>
    </row>
    <row r="2" spans="1:16384" ht="15.9" customHeight="1" x14ac:dyDescent="0.4">
      <c r="A2" s="272" t="s">
        <v>150</v>
      </c>
      <c r="B2" s="272"/>
      <c r="C2" s="272"/>
      <c r="D2" s="272"/>
      <c r="E2" s="272"/>
      <c r="F2" s="272"/>
      <c r="G2" s="272"/>
      <c r="H2" s="18"/>
    </row>
    <row r="3" spans="1:16384" x14ac:dyDescent="0.3">
      <c r="A3" s="19"/>
      <c r="B3" s="19"/>
      <c r="C3" s="19"/>
    </row>
    <row r="4" spans="1:16384" ht="15" customHeight="1" x14ac:dyDescent="0.4">
      <c r="A4" s="18"/>
      <c r="B4" s="18"/>
    </row>
    <row r="5" spans="1:16384" ht="13.95" customHeight="1" x14ac:dyDescent="0.4">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c r="UR5" s="273"/>
      <c r="US5" s="273"/>
      <c r="UT5" s="273"/>
      <c r="UU5" s="273"/>
      <c r="UV5" s="273"/>
      <c r="UW5" s="273"/>
      <c r="UX5" s="273"/>
      <c r="UY5" s="273"/>
      <c r="UZ5" s="273"/>
      <c r="VA5" s="273"/>
      <c r="VB5" s="273"/>
      <c r="VC5" s="273"/>
      <c r="VD5" s="273"/>
      <c r="VE5" s="273"/>
      <c r="VF5" s="273"/>
      <c r="VG5" s="273"/>
      <c r="VH5" s="273"/>
      <c r="VI5" s="273"/>
      <c r="VJ5" s="273"/>
      <c r="VK5" s="273"/>
      <c r="VL5" s="273"/>
      <c r="VM5" s="273"/>
      <c r="VN5" s="273"/>
      <c r="VO5" s="273"/>
      <c r="VP5" s="273"/>
      <c r="VQ5" s="273"/>
      <c r="VR5" s="273"/>
      <c r="VS5" s="273"/>
      <c r="VT5" s="273"/>
      <c r="VU5" s="273"/>
      <c r="VV5" s="273"/>
      <c r="VW5" s="273"/>
      <c r="VX5" s="273"/>
      <c r="VY5" s="273"/>
      <c r="VZ5" s="273"/>
      <c r="WA5" s="273"/>
      <c r="WB5" s="273"/>
      <c r="WC5" s="273"/>
      <c r="WD5" s="273"/>
      <c r="WE5" s="273"/>
      <c r="WF5" s="273"/>
      <c r="WG5" s="273"/>
      <c r="WH5" s="273"/>
      <c r="WI5" s="273"/>
      <c r="WJ5" s="273"/>
      <c r="WK5" s="273"/>
      <c r="WL5" s="273"/>
      <c r="WM5" s="273"/>
      <c r="WN5" s="273"/>
      <c r="WO5" s="273"/>
      <c r="WP5" s="273"/>
      <c r="WQ5" s="273"/>
      <c r="WR5" s="273"/>
      <c r="WS5" s="273"/>
      <c r="WT5" s="273"/>
      <c r="WU5" s="273"/>
      <c r="WV5" s="273"/>
      <c r="WW5" s="273"/>
      <c r="WX5" s="273"/>
      <c r="WY5" s="273"/>
      <c r="WZ5" s="273"/>
      <c r="XA5" s="273"/>
      <c r="XB5" s="273"/>
      <c r="XC5" s="273"/>
      <c r="XD5" s="273"/>
      <c r="XE5" s="273"/>
      <c r="XF5" s="273"/>
      <c r="XG5" s="273"/>
      <c r="XH5" s="273"/>
      <c r="XI5" s="273"/>
      <c r="XJ5" s="273"/>
      <c r="XK5" s="273"/>
      <c r="XL5" s="273"/>
      <c r="XM5" s="273"/>
      <c r="XN5" s="273"/>
      <c r="XO5" s="273"/>
      <c r="XP5" s="273"/>
      <c r="XQ5" s="273"/>
      <c r="XR5" s="273"/>
      <c r="XS5" s="273"/>
      <c r="XT5" s="273"/>
      <c r="XU5" s="273"/>
      <c r="XV5" s="273"/>
      <c r="XW5" s="273"/>
      <c r="XX5" s="273"/>
      <c r="XY5" s="273"/>
      <c r="XZ5" s="273"/>
      <c r="YA5" s="273"/>
      <c r="YB5" s="273"/>
      <c r="YC5" s="273"/>
      <c r="YD5" s="273"/>
      <c r="YE5" s="273"/>
      <c r="YF5" s="273"/>
      <c r="YG5" s="273"/>
      <c r="YH5" s="273"/>
      <c r="YI5" s="273"/>
      <c r="YJ5" s="273"/>
      <c r="YK5" s="273"/>
      <c r="YL5" s="273"/>
      <c r="YM5" s="273"/>
      <c r="YN5" s="273"/>
      <c r="YO5" s="273"/>
      <c r="YP5" s="273"/>
      <c r="YQ5" s="273"/>
      <c r="YR5" s="273"/>
      <c r="YS5" s="273"/>
      <c r="YT5" s="273"/>
      <c r="YU5" s="273"/>
      <c r="YV5" s="273"/>
      <c r="YW5" s="273"/>
      <c r="YX5" s="273"/>
      <c r="YY5" s="273"/>
      <c r="YZ5" s="273"/>
      <c r="ZA5" s="273"/>
      <c r="ZB5" s="273"/>
      <c r="ZC5" s="273"/>
      <c r="ZD5" s="273"/>
      <c r="ZE5" s="273"/>
      <c r="ZF5" s="273"/>
      <c r="ZG5" s="273"/>
      <c r="ZH5" s="273"/>
      <c r="ZI5" s="273"/>
      <c r="ZJ5" s="273"/>
      <c r="ZK5" s="273"/>
      <c r="ZL5" s="273"/>
      <c r="ZM5" s="273"/>
      <c r="ZN5" s="273"/>
      <c r="ZO5" s="273"/>
      <c r="ZP5" s="273"/>
      <c r="ZQ5" s="273"/>
      <c r="ZR5" s="273"/>
      <c r="ZS5" s="273"/>
      <c r="ZT5" s="273"/>
      <c r="ZU5" s="273"/>
      <c r="ZV5" s="273"/>
      <c r="ZW5" s="273"/>
      <c r="ZX5" s="273"/>
      <c r="ZY5" s="273"/>
      <c r="ZZ5" s="273"/>
      <c r="AAA5" s="273"/>
      <c r="AAB5" s="273"/>
      <c r="AAC5" s="273"/>
      <c r="AAD5" s="273"/>
      <c r="AAE5" s="273"/>
      <c r="AAF5" s="273"/>
      <c r="AAG5" s="273"/>
      <c r="AAH5" s="273"/>
      <c r="AAI5" s="273"/>
      <c r="AAJ5" s="273"/>
      <c r="AAK5" s="273"/>
      <c r="AAL5" s="273"/>
      <c r="AAM5" s="273"/>
      <c r="AAN5" s="273"/>
      <c r="AAO5" s="273"/>
      <c r="AAP5" s="273"/>
      <c r="AAQ5" s="273"/>
      <c r="AAR5" s="273"/>
      <c r="AAS5" s="273"/>
      <c r="AAT5" s="273"/>
      <c r="AAU5" s="273"/>
      <c r="AAV5" s="273"/>
      <c r="AAW5" s="273"/>
      <c r="AAX5" s="273"/>
      <c r="AAY5" s="273"/>
      <c r="AAZ5" s="273"/>
      <c r="ABA5" s="273"/>
      <c r="ABB5" s="273"/>
      <c r="ABC5" s="273"/>
      <c r="ABD5" s="273"/>
      <c r="ABE5" s="273"/>
      <c r="ABF5" s="273"/>
      <c r="ABG5" s="273"/>
      <c r="ABH5" s="273"/>
      <c r="ABI5" s="273"/>
      <c r="ABJ5" s="273"/>
      <c r="ABK5" s="273"/>
      <c r="ABL5" s="273"/>
      <c r="ABM5" s="273"/>
      <c r="ABN5" s="273"/>
      <c r="ABO5" s="273"/>
      <c r="ABP5" s="273"/>
      <c r="ABQ5" s="273"/>
      <c r="ABR5" s="273"/>
      <c r="ABS5" s="273"/>
      <c r="ABT5" s="273"/>
      <c r="ABU5" s="273"/>
      <c r="ABV5" s="273"/>
      <c r="ABW5" s="273"/>
      <c r="ABX5" s="273"/>
      <c r="ABY5" s="273"/>
      <c r="ABZ5" s="273"/>
      <c r="ACA5" s="273"/>
      <c r="ACB5" s="273"/>
      <c r="ACC5" s="273"/>
      <c r="ACD5" s="273"/>
      <c r="ACE5" s="273"/>
      <c r="ACF5" s="273"/>
      <c r="ACG5" s="273"/>
      <c r="ACH5" s="273"/>
      <c r="ACI5" s="273"/>
      <c r="ACJ5" s="273"/>
      <c r="ACK5" s="273"/>
      <c r="ACL5" s="273"/>
      <c r="ACM5" s="273"/>
      <c r="ACN5" s="273"/>
      <c r="ACO5" s="273"/>
      <c r="ACP5" s="273"/>
      <c r="ACQ5" s="273"/>
      <c r="ACR5" s="273"/>
      <c r="ACS5" s="273"/>
      <c r="ACT5" s="273"/>
      <c r="ACU5" s="273"/>
      <c r="ACV5" s="273"/>
      <c r="ACW5" s="273"/>
      <c r="ACX5" s="273"/>
      <c r="ACY5" s="273"/>
      <c r="ACZ5" s="273"/>
      <c r="ADA5" s="273"/>
      <c r="ADB5" s="273"/>
      <c r="ADC5" s="273"/>
      <c r="ADD5" s="273"/>
      <c r="ADE5" s="273"/>
      <c r="ADF5" s="273"/>
      <c r="ADG5" s="273"/>
      <c r="ADH5" s="273"/>
      <c r="ADI5" s="273"/>
      <c r="ADJ5" s="273"/>
      <c r="ADK5" s="273"/>
      <c r="ADL5" s="273"/>
      <c r="ADM5" s="273"/>
      <c r="ADN5" s="273"/>
      <c r="ADO5" s="273"/>
      <c r="ADP5" s="273"/>
      <c r="ADQ5" s="273"/>
      <c r="ADR5" s="273"/>
      <c r="ADS5" s="273"/>
      <c r="ADT5" s="273"/>
      <c r="ADU5" s="273"/>
      <c r="ADV5" s="273"/>
      <c r="ADW5" s="273"/>
      <c r="ADX5" s="273"/>
      <c r="ADY5" s="273"/>
      <c r="ADZ5" s="273"/>
      <c r="AEA5" s="273"/>
      <c r="AEB5" s="273"/>
      <c r="AEC5" s="273"/>
      <c r="AED5" s="273"/>
      <c r="AEE5" s="273"/>
      <c r="AEF5" s="273"/>
      <c r="AEG5" s="273"/>
      <c r="AEH5" s="273"/>
      <c r="AEI5" s="273"/>
      <c r="AEJ5" s="273"/>
      <c r="AEK5" s="273"/>
      <c r="AEL5" s="273"/>
      <c r="AEM5" s="273"/>
      <c r="AEN5" s="273"/>
      <c r="AEO5" s="273"/>
      <c r="AEP5" s="273"/>
      <c r="AEQ5" s="273"/>
      <c r="AER5" s="273"/>
      <c r="AES5" s="273"/>
      <c r="AET5" s="273"/>
      <c r="AEU5" s="273"/>
      <c r="AEV5" s="273"/>
      <c r="AEW5" s="273"/>
      <c r="AEX5" s="273"/>
      <c r="AEY5" s="273"/>
      <c r="AEZ5" s="273"/>
      <c r="AFA5" s="273"/>
      <c r="AFB5" s="273"/>
      <c r="AFC5" s="273"/>
      <c r="AFD5" s="273"/>
      <c r="AFE5" s="273"/>
      <c r="AFF5" s="273"/>
      <c r="AFG5" s="273"/>
      <c r="AFH5" s="273"/>
      <c r="AFI5" s="273"/>
      <c r="AFJ5" s="273"/>
      <c r="AFK5" s="273"/>
      <c r="AFL5" s="273"/>
      <c r="AFM5" s="273"/>
      <c r="AFN5" s="273"/>
      <c r="AFO5" s="273"/>
      <c r="AFP5" s="273"/>
      <c r="AFQ5" s="273"/>
      <c r="AFR5" s="273"/>
      <c r="AFS5" s="273"/>
      <c r="AFT5" s="273"/>
      <c r="AFU5" s="273"/>
      <c r="AFV5" s="273"/>
      <c r="AFW5" s="273"/>
      <c r="AFX5" s="273"/>
      <c r="AFY5" s="273"/>
      <c r="AFZ5" s="273"/>
      <c r="AGA5" s="273"/>
      <c r="AGB5" s="273"/>
      <c r="AGC5" s="273"/>
      <c r="AGD5" s="273"/>
      <c r="AGE5" s="273"/>
      <c r="AGF5" s="273"/>
      <c r="AGG5" s="273"/>
      <c r="AGH5" s="273"/>
      <c r="AGI5" s="273"/>
      <c r="AGJ5" s="273"/>
      <c r="AGK5" s="273"/>
      <c r="AGL5" s="273"/>
      <c r="AGM5" s="273"/>
      <c r="AGN5" s="273"/>
      <c r="AGO5" s="273"/>
      <c r="AGP5" s="273"/>
      <c r="AGQ5" s="273"/>
      <c r="AGR5" s="273"/>
      <c r="AGS5" s="273"/>
      <c r="AGT5" s="273"/>
      <c r="AGU5" s="273"/>
      <c r="AGV5" s="273"/>
      <c r="AGW5" s="273"/>
      <c r="AGX5" s="273"/>
      <c r="AGY5" s="273"/>
      <c r="AGZ5" s="273"/>
      <c r="AHA5" s="273"/>
      <c r="AHB5" s="273"/>
      <c r="AHC5" s="273"/>
      <c r="AHD5" s="273"/>
      <c r="AHE5" s="273"/>
      <c r="AHF5" s="273"/>
      <c r="AHG5" s="273"/>
      <c r="AHH5" s="273"/>
      <c r="AHI5" s="273"/>
      <c r="AHJ5" s="273"/>
      <c r="AHK5" s="273"/>
      <c r="AHL5" s="273"/>
      <c r="AHM5" s="273"/>
      <c r="AHN5" s="273"/>
      <c r="AHO5" s="273"/>
      <c r="AHP5" s="273"/>
      <c r="AHQ5" s="273"/>
      <c r="AHR5" s="273"/>
      <c r="AHS5" s="273"/>
      <c r="AHT5" s="273"/>
      <c r="AHU5" s="273"/>
      <c r="AHV5" s="273"/>
      <c r="AHW5" s="273"/>
      <c r="AHX5" s="273"/>
      <c r="AHY5" s="273"/>
      <c r="AHZ5" s="273"/>
      <c r="AIA5" s="273"/>
      <c r="AIB5" s="273"/>
      <c r="AIC5" s="273"/>
      <c r="AID5" s="273"/>
      <c r="AIE5" s="273"/>
      <c r="AIF5" s="273"/>
      <c r="AIG5" s="273"/>
      <c r="AIH5" s="273"/>
      <c r="AII5" s="273"/>
      <c r="AIJ5" s="273"/>
      <c r="AIK5" s="273"/>
      <c r="AIL5" s="273"/>
      <c r="AIM5" s="273"/>
      <c r="AIN5" s="273"/>
      <c r="AIO5" s="273"/>
      <c r="AIP5" s="273"/>
      <c r="AIQ5" s="273"/>
      <c r="AIR5" s="273"/>
      <c r="AIS5" s="273"/>
      <c r="AIT5" s="273"/>
      <c r="AIU5" s="273"/>
      <c r="AIV5" s="273"/>
      <c r="AIW5" s="273"/>
      <c r="AIX5" s="273"/>
      <c r="AIY5" s="273"/>
      <c r="AIZ5" s="273"/>
      <c r="AJA5" s="273"/>
      <c r="AJB5" s="273"/>
      <c r="AJC5" s="273"/>
      <c r="AJD5" s="273"/>
      <c r="AJE5" s="273"/>
      <c r="AJF5" s="273"/>
      <c r="AJG5" s="273"/>
      <c r="AJH5" s="273"/>
      <c r="AJI5" s="273"/>
      <c r="AJJ5" s="273"/>
      <c r="AJK5" s="273"/>
      <c r="AJL5" s="273"/>
      <c r="AJM5" s="273"/>
      <c r="AJN5" s="273"/>
      <c r="AJO5" s="273"/>
      <c r="AJP5" s="273"/>
      <c r="AJQ5" s="273"/>
      <c r="AJR5" s="273"/>
      <c r="AJS5" s="273"/>
      <c r="AJT5" s="273"/>
      <c r="AJU5" s="273"/>
      <c r="AJV5" s="273"/>
      <c r="AJW5" s="273"/>
      <c r="AJX5" s="273"/>
      <c r="AJY5" s="273"/>
      <c r="AJZ5" s="273"/>
      <c r="AKA5" s="273"/>
      <c r="AKB5" s="273"/>
      <c r="AKC5" s="273"/>
      <c r="AKD5" s="273"/>
      <c r="AKE5" s="273"/>
      <c r="AKF5" s="273"/>
      <c r="AKG5" s="273"/>
      <c r="AKH5" s="273"/>
      <c r="AKI5" s="273"/>
      <c r="AKJ5" s="273"/>
      <c r="AKK5" s="273"/>
      <c r="AKL5" s="273"/>
      <c r="AKM5" s="273"/>
      <c r="AKN5" s="273"/>
      <c r="AKO5" s="273"/>
      <c r="AKP5" s="273"/>
      <c r="AKQ5" s="273"/>
      <c r="AKR5" s="273"/>
      <c r="AKS5" s="273"/>
      <c r="AKT5" s="273"/>
      <c r="AKU5" s="273"/>
      <c r="AKV5" s="273"/>
      <c r="AKW5" s="273"/>
      <c r="AKX5" s="273"/>
      <c r="AKY5" s="273"/>
      <c r="AKZ5" s="273"/>
      <c r="ALA5" s="273"/>
      <c r="ALB5" s="273"/>
      <c r="ALC5" s="273"/>
      <c r="ALD5" s="273"/>
      <c r="ALE5" s="273"/>
      <c r="ALF5" s="273"/>
      <c r="ALG5" s="273"/>
      <c r="ALH5" s="273"/>
      <c r="ALI5" s="273"/>
      <c r="ALJ5" s="273"/>
      <c r="ALK5" s="273"/>
      <c r="ALL5" s="273"/>
      <c r="ALM5" s="273"/>
      <c r="ALN5" s="273"/>
      <c r="ALO5" s="273"/>
      <c r="ALP5" s="273"/>
      <c r="ALQ5" s="273"/>
      <c r="ALR5" s="273"/>
      <c r="ALS5" s="273"/>
      <c r="ALT5" s="273"/>
      <c r="ALU5" s="273"/>
      <c r="ALV5" s="273"/>
      <c r="ALW5" s="273"/>
      <c r="ALX5" s="273"/>
      <c r="ALY5" s="273"/>
      <c r="ALZ5" s="273"/>
      <c r="AMA5" s="273"/>
      <c r="AMB5" s="273"/>
      <c r="AMC5" s="273"/>
      <c r="AMD5" s="273"/>
      <c r="AME5" s="273"/>
      <c r="AMF5" s="273"/>
      <c r="AMG5" s="273"/>
      <c r="AMH5" s="273"/>
      <c r="AMI5" s="273"/>
      <c r="AMJ5" s="273"/>
      <c r="AMK5" s="273"/>
      <c r="AML5" s="273"/>
      <c r="AMM5" s="273"/>
      <c r="AMN5" s="273"/>
      <c r="AMO5" s="273"/>
      <c r="AMP5" s="273"/>
      <c r="AMQ5" s="273"/>
      <c r="AMR5" s="273"/>
      <c r="AMS5" s="273"/>
      <c r="AMT5" s="273"/>
      <c r="AMU5" s="273"/>
      <c r="AMV5" s="273"/>
      <c r="AMW5" s="273"/>
      <c r="AMX5" s="273"/>
      <c r="AMY5" s="273"/>
      <c r="AMZ5" s="273"/>
      <c r="ANA5" s="273"/>
      <c r="ANB5" s="273"/>
      <c r="ANC5" s="273"/>
      <c r="AND5" s="273"/>
      <c r="ANE5" s="273"/>
      <c r="ANF5" s="273"/>
      <c r="ANG5" s="273"/>
      <c r="ANH5" s="273"/>
      <c r="ANI5" s="273"/>
      <c r="ANJ5" s="273"/>
      <c r="ANK5" s="273"/>
      <c r="ANL5" s="273"/>
      <c r="ANM5" s="273"/>
      <c r="ANN5" s="273"/>
      <c r="ANO5" s="273"/>
      <c r="ANP5" s="273"/>
      <c r="ANQ5" s="273"/>
      <c r="ANR5" s="273"/>
      <c r="ANS5" s="273"/>
      <c r="ANT5" s="273"/>
      <c r="ANU5" s="273"/>
      <c r="ANV5" s="273"/>
      <c r="ANW5" s="273"/>
      <c r="ANX5" s="273"/>
      <c r="ANY5" s="273"/>
      <c r="ANZ5" s="273"/>
      <c r="AOA5" s="273"/>
      <c r="AOB5" s="273"/>
      <c r="AOC5" s="273"/>
      <c r="AOD5" s="273"/>
      <c r="AOE5" s="273"/>
      <c r="AOF5" s="273"/>
      <c r="AOG5" s="273"/>
      <c r="AOH5" s="273"/>
      <c r="AOI5" s="273"/>
      <c r="AOJ5" s="273"/>
      <c r="AOK5" s="273"/>
      <c r="AOL5" s="273"/>
      <c r="AOM5" s="273"/>
      <c r="AON5" s="273"/>
      <c r="AOO5" s="273"/>
      <c r="AOP5" s="273"/>
      <c r="AOQ5" s="273"/>
      <c r="AOR5" s="273"/>
      <c r="AOS5" s="273"/>
      <c r="AOT5" s="273"/>
      <c r="AOU5" s="273"/>
      <c r="AOV5" s="273"/>
      <c r="AOW5" s="273"/>
      <c r="AOX5" s="273"/>
      <c r="AOY5" s="273"/>
      <c r="AOZ5" s="273"/>
      <c r="APA5" s="273"/>
      <c r="APB5" s="273"/>
      <c r="APC5" s="273"/>
      <c r="APD5" s="273"/>
      <c r="APE5" s="273"/>
      <c r="APF5" s="273"/>
      <c r="APG5" s="273"/>
      <c r="APH5" s="273"/>
      <c r="API5" s="273"/>
      <c r="APJ5" s="273"/>
      <c r="APK5" s="273"/>
      <c r="APL5" s="273"/>
      <c r="APM5" s="273"/>
      <c r="APN5" s="273"/>
      <c r="APO5" s="273"/>
      <c r="APP5" s="273"/>
      <c r="APQ5" s="273"/>
      <c r="APR5" s="273"/>
      <c r="APS5" s="273"/>
      <c r="APT5" s="273"/>
      <c r="APU5" s="273"/>
      <c r="APV5" s="273"/>
      <c r="APW5" s="273"/>
      <c r="APX5" s="273"/>
      <c r="APY5" s="273"/>
      <c r="APZ5" s="273"/>
      <c r="AQA5" s="273"/>
      <c r="AQB5" s="273"/>
      <c r="AQC5" s="273"/>
      <c r="AQD5" s="273"/>
      <c r="AQE5" s="273"/>
      <c r="AQF5" s="273"/>
      <c r="AQG5" s="273"/>
      <c r="AQH5" s="273"/>
      <c r="AQI5" s="273"/>
      <c r="AQJ5" s="273"/>
      <c r="AQK5" s="273"/>
      <c r="AQL5" s="273"/>
      <c r="AQM5" s="273"/>
      <c r="AQN5" s="273"/>
      <c r="AQO5" s="273"/>
      <c r="AQP5" s="273"/>
      <c r="AQQ5" s="273"/>
      <c r="AQR5" s="273"/>
      <c r="AQS5" s="273"/>
      <c r="AQT5" s="273"/>
      <c r="AQU5" s="273"/>
      <c r="AQV5" s="273"/>
      <c r="AQW5" s="273"/>
      <c r="AQX5" s="273"/>
      <c r="AQY5" s="273"/>
      <c r="AQZ5" s="273"/>
      <c r="ARA5" s="273"/>
      <c r="ARB5" s="273"/>
      <c r="ARC5" s="273"/>
      <c r="ARD5" s="273"/>
      <c r="ARE5" s="273"/>
      <c r="ARF5" s="273"/>
      <c r="ARG5" s="273"/>
      <c r="ARH5" s="273"/>
      <c r="ARI5" s="273"/>
      <c r="ARJ5" s="273"/>
      <c r="ARK5" s="273"/>
      <c r="ARL5" s="273"/>
      <c r="ARM5" s="273"/>
      <c r="ARN5" s="273"/>
      <c r="ARO5" s="273"/>
      <c r="ARP5" s="273"/>
      <c r="ARQ5" s="273"/>
      <c r="ARR5" s="273"/>
      <c r="ARS5" s="273"/>
      <c r="ART5" s="273"/>
      <c r="ARU5" s="273"/>
      <c r="ARV5" s="273"/>
      <c r="ARW5" s="273"/>
      <c r="ARX5" s="273"/>
      <c r="ARY5" s="273"/>
      <c r="ARZ5" s="273"/>
      <c r="ASA5" s="273"/>
      <c r="ASB5" s="273"/>
      <c r="ASC5" s="273"/>
      <c r="ASD5" s="273"/>
      <c r="ASE5" s="273"/>
      <c r="ASF5" s="273"/>
      <c r="ASG5" s="273"/>
      <c r="ASH5" s="273"/>
      <c r="ASI5" s="273"/>
      <c r="ASJ5" s="273"/>
      <c r="ASK5" s="273"/>
      <c r="ASL5" s="273"/>
      <c r="ASM5" s="273"/>
      <c r="ASN5" s="273"/>
      <c r="ASO5" s="273"/>
      <c r="ASP5" s="273"/>
      <c r="ASQ5" s="273"/>
      <c r="ASR5" s="273"/>
      <c r="ASS5" s="273"/>
      <c r="AST5" s="273"/>
      <c r="ASU5" s="273"/>
      <c r="ASV5" s="273"/>
      <c r="ASW5" s="273"/>
      <c r="ASX5" s="273"/>
      <c r="ASY5" s="273"/>
      <c r="ASZ5" s="273"/>
      <c r="ATA5" s="273"/>
      <c r="ATB5" s="273"/>
      <c r="ATC5" s="273"/>
      <c r="ATD5" s="273"/>
      <c r="ATE5" s="273"/>
      <c r="ATF5" s="273"/>
      <c r="ATG5" s="273"/>
      <c r="ATH5" s="273"/>
      <c r="ATI5" s="273"/>
      <c r="ATJ5" s="273"/>
      <c r="ATK5" s="273"/>
      <c r="ATL5" s="273"/>
      <c r="ATM5" s="273"/>
      <c r="ATN5" s="273"/>
      <c r="ATO5" s="273"/>
      <c r="ATP5" s="273"/>
      <c r="ATQ5" s="273"/>
      <c r="ATR5" s="273"/>
      <c r="ATS5" s="273"/>
      <c r="ATT5" s="273"/>
      <c r="ATU5" s="273"/>
      <c r="ATV5" s="273"/>
      <c r="ATW5" s="273"/>
      <c r="ATX5" s="273"/>
      <c r="ATY5" s="273"/>
      <c r="ATZ5" s="273"/>
      <c r="AUA5" s="273"/>
      <c r="AUB5" s="273"/>
      <c r="AUC5" s="273"/>
      <c r="AUD5" s="273"/>
      <c r="AUE5" s="273"/>
      <c r="AUF5" s="273"/>
      <c r="AUG5" s="273"/>
      <c r="AUH5" s="273"/>
      <c r="AUI5" s="273"/>
      <c r="AUJ5" s="273"/>
      <c r="AUK5" s="273"/>
      <c r="AUL5" s="273"/>
      <c r="AUM5" s="273"/>
      <c r="AUN5" s="273"/>
      <c r="AUO5" s="273"/>
      <c r="AUP5" s="273"/>
      <c r="AUQ5" s="273"/>
      <c r="AUR5" s="273"/>
      <c r="AUS5" s="273"/>
      <c r="AUT5" s="273"/>
      <c r="AUU5" s="273"/>
      <c r="AUV5" s="273"/>
      <c r="AUW5" s="273"/>
      <c r="AUX5" s="273"/>
      <c r="AUY5" s="273"/>
      <c r="AUZ5" s="273"/>
      <c r="AVA5" s="273"/>
      <c r="AVB5" s="273"/>
      <c r="AVC5" s="273"/>
      <c r="AVD5" s="273"/>
      <c r="AVE5" s="273"/>
      <c r="AVF5" s="273"/>
      <c r="AVG5" s="273"/>
      <c r="AVH5" s="273"/>
      <c r="AVI5" s="273"/>
      <c r="AVJ5" s="273"/>
      <c r="AVK5" s="273"/>
      <c r="AVL5" s="273"/>
      <c r="AVM5" s="273"/>
      <c r="AVN5" s="273"/>
      <c r="AVO5" s="273"/>
      <c r="AVP5" s="273"/>
      <c r="AVQ5" s="273"/>
      <c r="AVR5" s="273"/>
      <c r="AVS5" s="273"/>
      <c r="AVT5" s="273"/>
      <c r="AVU5" s="273"/>
      <c r="AVV5" s="273"/>
      <c r="AVW5" s="273"/>
      <c r="AVX5" s="273"/>
      <c r="AVY5" s="273"/>
      <c r="AVZ5" s="273"/>
      <c r="AWA5" s="273"/>
      <c r="AWB5" s="273"/>
      <c r="AWC5" s="273"/>
      <c r="AWD5" s="273"/>
      <c r="AWE5" s="273"/>
      <c r="AWF5" s="273"/>
      <c r="AWG5" s="273"/>
      <c r="AWH5" s="273"/>
      <c r="AWI5" s="273"/>
      <c r="AWJ5" s="273"/>
      <c r="AWK5" s="273"/>
      <c r="AWL5" s="273"/>
      <c r="AWM5" s="273"/>
      <c r="AWN5" s="273"/>
      <c r="AWO5" s="273"/>
      <c r="AWP5" s="273"/>
      <c r="AWQ5" s="273"/>
      <c r="AWR5" s="273"/>
      <c r="AWS5" s="273"/>
      <c r="AWT5" s="273"/>
      <c r="AWU5" s="273"/>
      <c r="AWV5" s="273"/>
      <c r="AWW5" s="273"/>
      <c r="AWX5" s="273"/>
      <c r="AWY5" s="273"/>
      <c r="AWZ5" s="273"/>
      <c r="AXA5" s="273"/>
      <c r="AXB5" s="273"/>
      <c r="AXC5" s="273"/>
      <c r="AXD5" s="273"/>
      <c r="AXE5" s="273"/>
      <c r="AXF5" s="273"/>
      <c r="AXG5" s="273"/>
      <c r="AXH5" s="273"/>
      <c r="AXI5" s="273"/>
      <c r="AXJ5" s="273"/>
      <c r="AXK5" s="273"/>
      <c r="AXL5" s="273"/>
      <c r="AXM5" s="273"/>
      <c r="AXN5" s="273"/>
      <c r="AXO5" s="273"/>
      <c r="AXP5" s="273"/>
      <c r="AXQ5" s="273"/>
      <c r="AXR5" s="273"/>
      <c r="AXS5" s="273"/>
      <c r="AXT5" s="273"/>
      <c r="AXU5" s="273"/>
      <c r="AXV5" s="273"/>
      <c r="AXW5" s="273"/>
      <c r="AXX5" s="273"/>
      <c r="AXY5" s="273"/>
      <c r="AXZ5" s="273"/>
      <c r="AYA5" s="273"/>
      <c r="AYB5" s="273"/>
      <c r="AYC5" s="273"/>
      <c r="AYD5" s="273"/>
      <c r="AYE5" s="273"/>
      <c r="AYF5" s="273"/>
      <c r="AYG5" s="273"/>
      <c r="AYH5" s="273"/>
      <c r="AYI5" s="273"/>
      <c r="AYJ5" s="273"/>
      <c r="AYK5" s="273"/>
      <c r="AYL5" s="273"/>
      <c r="AYM5" s="273"/>
      <c r="AYN5" s="273"/>
      <c r="AYO5" s="273"/>
      <c r="AYP5" s="273"/>
      <c r="AYQ5" s="273"/>
      <c r="AYR5" s="273"/>
      <c r="AYS5" s="273"/>
      <c r="AYT5" s="273"/>
      <c r="AYU5" s="273"/>
      <c r="AYV5" s="273"/>
      <c r="AYW5" s="273"/>
      <c r="AYX5" s="273"/>
      <c r="AYY5" s="273"/>
      <c r="AYZ5" s="273"/>
      <c r="AZA5" s="273"/>
      <c r="AZB5" s="273"/>
      <c r="AZC5" s="273"/>
      <c r="AZD5" s="273"/>
      <c r="AZE5" s="273"/>
      <c r="AZF5" s="273"/>
      <c r="AZG5" s="273"/>
      <c r="AZH5" s="273"/>
      <c r="AZI5" s="273"/>
      <c r="AZJ5" s="273"/>
      <c r="AZK5" s="273"/>
      <c r="AZL5" s="273"/>
      <c r="AZM5" s="273"/>
      <c r="AZN5" s="273"/>
      <c r="AZO5" s="273"/>
      <c r="AZP5" s="273"/>
      <c r="AZQ5" s="273"/>
      <c r="AZR5" s="273"/>
      <c r="AZS5" s="273"/>
      <c r="AZT5" s="273"/>
      <c r="AZU5" s="273"/>
      <c r="AZV5" s="273"/>
      <c r="AZW5" s="273"/>
      <c r="AZX5" s="273"/>
      <c r="AZY5" s="273"/>
      <c r="AZZ5" s="273"/>
      <c r="BAA5" s="273"/>
      <c r="BAB5" s="273"/>
      <c r="BAC5" s="273"/>
      <c r="BAD5" s="273"/>
      <c r="BAE5" s="273"/>
      <c r="BAF5" s="273"/>
      <c r="BAG5" s="273"/>
      <c r="BAH5" s="273"/>
      <c r="BAI5" s="273"/>
      <c r="BAJ5" s="273"/>
      <c r="BAK5" s="273"/>
      <c r="BAL5" s="273"/>
      <c r="BAM5" s="273"/>
      <c r="BAN5" s="273"/>
      <c r="BAO5" s="273"/>
      <c r="BAP5" s="273"/>
      <c r="BAQ5" s="273"/>
      <c r="BAR5" s="273"/>
      <c r="BAS5" s="273"/>
      <c r="BAT5" s="273"/>
      <c r="BAU5" s="273"/>
      <c r="BAV5" s="273"/>
      <c r="BAW5" s="273"/>
      <c r="BAX5" s="273"/>
      <c r="BAY5" s="273"/>
      <c r="BAZ5" s="273"/>
      <c r="BBA5" s="273"/>
      <c r="BBB5" s="273"/>
      <c r="BBC5" s="273"/>
      <c r="BBD5" s="273"/>
      <c r="BBE5" s="273"/>
      <c r="BBF5" s="273"/>
      <c r="BBG5" s="273"/>
      <c r="BBH5" s="273"/>
      <c r="BBI5" s="273"/>
      <c r="BBJ5" s="273"/>
      <c r="BBK5" s="273"/>
      <c r="BBL5" s="273"/>
      <c r="BBM5" s="273"/>
      <c r="BBN5" s="273"/>
      <c r="BBO5" s="273"/>
      <c r="BBP5" s="273"/>
      <c r="BBQ5" s="273"/>
      <c r="BBR5" s="273"/>
      <c r="BBS5" s="273"/>
      <c r="BBT5" s="273"/>
      <c r="BBU5" s="273"/>
      <c r="BBV5" s="273"/>
      <c r="BBW5" s="273"/>
      <c r="BBX5" s="273"/>
      <c r="BBY5" s="273"/>
      <c r="BBZ5" s="273"/>
      <c r="BCA5" s="273"/>
      <c r="BCB5" s="273"/>
      <c r="BCC5" s="273"/>
      <c r="BCD5" s="273"/>
      <c r="BCE5" s="273"/>
      <c r="BCF5" s="273"/>
      <c r="BCG5" s="273"/>
      <c r="BCH5" s="273"/>
      <c r="BCI5" s="273"/>
      <c r="BCJ5" s="273"/>
      <c r="BCK5" s="273"/>
      <c r="BCL5" s="273"/>
      <c r="BCM5" s="273"/>
      <c r="BCN5" s="273"/>
      <c r="BCO5" s="273"/>
      <c r="BCP5" s="273"/>
      <c r="BCQ5" s="273"/>
      <c r="BCR5" s="273"/>
      <c r="BCS5" s="273"/>
      <c r="BCT5" s="273"/>
      <c r="BCU5" s="273"/>
      <c r="BCV5" s="273"/>
      <c r="BCW5" s="273"/>
      <c r="BCX5" s="273"/>
      <c r="BCY5" s="273"/>
      <c r="BCZ5" s="273"/>
      <c r="BDA5" s="273"/>
      <c r="BDB5" s="273"/>
      <c r="BDC5" s="273"/>
      <c r="BDD5" s="273"/>
      <c r="BDE5" s="273"/>
      <c r="BDF5" s="273"/>
      <c r="BDG5" s="273"/>
      <c r="BDH5" s="273"/>
      <c r="BDI5" s="273"/>
      <c r="BDJ5" s="273"/>
      <c r="BDK5" s="273"/>
      <c r="BDL5" s="273"/>
      <c r="BDM5" s="273"/>
      <c r="BDN5" s="273"/>
      <c r="BDO5" s="273"/>
      <c r="BDP5" s="273"/>
      <c r="BDQ5" s="273"/>
      <c r="BDR5" s="273"/>
      <c r="BDS5" s="273"/>
      <c r="BDT5" s="273"/>
      <c r="BDU5" s="273"/>
      <c r="BDV5" s="273"/>
      <c r="BDW5" s="273"/>
      <c r="BDX5" s="273"/>
      <c r="BDY5" s="273"/>
      <c r="BDZ5" s="273"/>
      <c r="BEA5" s="273"/>
      <c r="BEB5" s="273"/>
      <c r="BEC5" s="273"/>
      <c r="BED5" s="273"/>
      <c r="BEE5" s="273"/>
      <c r="BEF5" s="273"/>
      <c r="BEG5" s="273"/>
      <c r="BEH5" s="273"/>
      <c r="BEI5" s="273"/>
      <c r="BEJ5" s="273"/>
      <c r="BEK5" s="273"/>
      <c r="BEL5" s="273"/>
      <c r="BEM5" s="273"/>
      <c r="BEN5" s="273"/>
      <c r="BEO5" s="273"/>
      <c r="BEP5" s="273"/>
      <c r="BEQ5" s="273"/>
      <c r="BER5" s="273"/>
      <c r="BES5" s="273"/>
      <c r="BET5" s="273"/>
      <c r="BEU5" s="273"/>
      <c r="BEV5" s="273"/>
      <c r="BEW5" s="273"/>
      <c r="BEX5" s="273"/>
      <c r="BEY5" s="273"/>
      <c r="BEZ5" s="273"/>
      <c r="BFA5" s="273"/>
      <c r="BFB5" s="273"/>
      <c r="BFC5" s="273"/>
      <c r="BFD5" s="273"/>
      <c r="BFE5" s="273"/>
      <c r="BFF5" s="273"/>
      <c r="BFG5" s="273"/>
      <c r="BFH5" s="273"/>
      <c r="BFI5" s="273"/>
      <c r="BFJ5" s="273"/>
      <c r="BFK5" s="273"/>
      <c r="BFL5" s="273"/>
      <c r="BFM5" s="273"/>
      <c r="BFN5" s="273"/>
      <c r="BFO5" s="273"/>
      <c r="BFP5" s="273"/>
      <c r="BFQ5" s="273"/>
      <c r="BFR5" s="273"/>
      <c r="BFS5" s="273"/>
      <c r="BFT5" s="273"/>
      <c r="BFU5" s="273"/>
      <c r="BFV5" s="273"/>
      <c r="BFW5" s="273"/>
      <c r="BFX5" s="273"/>
      <c r="BFY5" s="273"/>
      <c r="BFZ5" s="273"/>
      <c r="BGA5" s="273"/>
      <c r="BGB5" s="273"/>
      <c r="BGC5" s="273"/>
      <c r="BGD5" s="273"/>
      <c r="BGE5" s="273"/>
      <c r="BGF5" s="273"/>
      <c r="BGG5" s="273"/>
      <c r="BGH5" s="273"/>
      <c r="BGI5" s="273"/>
      <c r="BGJ5" s="273"/>
      <c r="BGK5" s="273"/>
      <c r="BGL5" s="273"/>
      <c r="BGM5" s="273"/>
      <c r="BGN5" s="273"/>
      <c r="BGO5" s="273"/>
      <c r="BGP5" s="273"/>
      <c r="BGQ5" s="273"/>
      <c r="BGR5" s="273"/>
      <c r="BGS5" s="273"/>
      <c r="BGT5" s="273"/>
      <c r="BGU5" s="273"/>
      <c r="BGV5" s="273"/>
      <c r="BGW5" s="273"/>
      <c r="BGX5" s="273"/>
      <c r="BGY5" s="273"/>
      <c r="BGZ5" s="273"/>
      <c r="BHA5" s="273"/>
      <c r="BHB5" s="273"/>
      <c r="BHC5" s="273"/>
      <c r="BHD5" s="273"/>
      <c r="BHE5" s="273"/>
      <c r="BHF5" s="273"/>
      <c r="BHG5" s="273"/>
      <c r="BHH5" s="273"/>
      <c r="BHI5" s="273"/>
      <c r="BHJ5" s="273"/>
      <c r="BHK5" s="273"/>
      <c r="BHL5" s="273"/>
      <c r="BHM5" s="273"/>
      <c r="BHN5" s="273"/>
      <c r="BHO5" s="273"/>
      <c r="BHP5" s="273"/>
      <c r="BHQ5" s="273"/>
      <c r="BHR5" s="273"/>
      <c r="BHS5" s="273"/>
      <c r="BHT5" s="273"/>
      <c r="BHU5" s="273"/>
      <c r="BHV5" s="273"/>
      <c r="BHW5" s="273"/>
      <c r="BHX5" s="273"/>
      <c r="BHY5" s="273"/>
      <c r="BHZ5" s="273"/>
      <c r="BIA5" s="273"/>
      <c r="BIB5" s="273"/>
      <c r="BIC5" s="273"/>
      <c r="BID5" s="273"/>
      <c r="BIE5" s="273"/>
      <c r="BIF5" s="273"/>
      <c r="BIG5" s="273"/>
      <c r="BIH5" s="273"/>
      <c r="BII5" s="273"/>
      <c r="BIJ5" s="273"/>
      <c r="BIK5" s="273"/>
      <c r="BIL5" s="273"/>
      <c r="BIM5" s="273"/>
      <c r="BIN5" s="273"/>
      <c r="BIO5" s="273"/>
      <c r="BIP5" s="273"/>
      <c r="BIQ5" s="273"/>
      <c r="BIR5" s="273"/>
      <c r="BIS5" s="273"/>
      <c r="BIT5" s="273"/>
      <c r="BIU5" s="273"/>
      <c r="BIV5" s="273"/>
      <c r="BIW5" s="273"/>
      <c r="BIX5" s="273"/>
      <c r="BIY5" s="273"/>
      <c r="BIZ5" s="273"/>
      <c r="BJA5" s="273"/>
      <c r="BJB5" s="273"/>
      <c r="BJC5" s="273"/>
      <c r="BJD5" s="273"/>
      <c r="BJE5" s="273"/>
      <c r="BJF5" s="273"/>
      <c r="BJG5" s="273"/>
      <c r="BJH5" s="273"/>
      <c r="BJI5" s="273"/>
      <c r="BJJ5" s="273"/>
      <c r="BJK5" s="273"/>
      <c r="BJL5" s="273"/>
      <c r="BJM5" s="273"/>
      <c r="BJN5" s="273"/>
      <c r="BJO5" s="273"/>
      <c r="BJP5" s="273"/>
      <c r="BJQ5" s="273"/>
      <c r="BJR5" s="273"/>
      <c r="BJS5" s="273"/>
      <c r="BJT5" s="273"/>
      <c r="BJU5" s="273"/>
      <c r="BJV5" s="273"/>
      <c r="BJW5" s="273"/>
      <c r="BJX5" s="273"/>
      <c r="BJY5" s="273"/>
      <c r="BJZ5" s="273"/>
      <c r="BKA5" s="273"/>
      <c r="BKB5" s="273"/>
      <c r="BKC5" s="273"/>
      <c r="BKD5" s="273"/>
      <c r="BKE5" s="273"/>
      <c r="BKF5" s="273"/>
      <c r="BKG5" s="273"/>
      <c r="BKH5" s="273"/>
      <c r="BKI5" s="273"/>
      <c r="BKJ5" s="273"/>
      <c r="BKK5" s="273"/>
      <c r="BKL5" s="273"/>
      <c r="BKM5" s="273"/>
      <c r="BKN5" s="273"/>
      <c r="BKO5" s="273"/>
      <c r="BKP5" s="273"/>
      <c r="BKQ5" s="273"/>
      <c r="BKR5" s="273"/>
      <c r="BKS5" s="273"/>
      <c r="BKT5" s="273"/>
      <c r="BKU5" s="273"/>
      <c r="BKV5" s="273"/>
      <c r="BKW5" s="273"/>
      <c r="BKX5" s="273"/>
      <c r="BKY5" s="273"/>
      <c r="BKZ5" s="273"/>
      <c r="BLA5" s="273"/>
      <c r="BLB5" s="273"/>
      <c r="BLC5" s="273"/>
      <c r="BLD5" s="273"/>
      <c r="BLE5" s="273"/>
      <c r="BLF5" s="273"/>
      <c r="BLG5" s="273"/>
      <c r="BLH5" s="273"/>
      <c r="BLI5" s="273"/>
      <c r="BLJ5" s="273"/>
      <c r="BLK5" s="273"/>
      <c r="BLL5" s="273"/>
      <c r="BLM5" s="273"/>
      <c r="BLN5" s="273"/>
      <c r="BLO5" s="273"/>
      <c r="BLP5" s="273"/>
      <c r="BLQ5" s="273"/>
      <c r="BLR5" s="273"/>
      <c r="BLS5" s="273"/>
      <c r="BLT5" s="273"/>
      <c r="BLU5" s="273"/>
      <c r="BLV5" s="273"/>
      <c r="BLW5" s="273"/>
      <c r="BLX5" s="273"/>
      <c r="BLY5" s="273"/>
      <c r="BLZ5" s="273"/>
      <c r="BMA5" s="273"/>
      <c r="BMB5" s="273"/>
      <c r="BMC5" s="273"/>
      <c r="BMD5" s="273"/>
      <c r="BME5" s="273"/>
      <c r="BMF5" s="273"/>
      <c r="BMG5" s="273"/>
      <c r="BMH5" s="273"/>
      <c r="BMI5" s="273"/>
      <c r="BMJ5" s="273"/>
      <c r="BMK5" s="273"/>
      <c r="BML5" s="273"/>
      <c r="BMM5" s="273"/>
      <c r="BMN5" s="273"/>
      <c r="BMO5" s="273"/>
      <c r="BMP5" s="273"/>
      <c r="BMQ5" s="273"/>
      <c r="BMR5" s="273"/>
      <c r="BMS5" s="273"/>
      <c r="BMT5" s="273"/>
      <c r="BMU5" s="273"/>
      <c r="BMV5" s="273"/>
      <c r="BMW5" s="273"/>
      <c r="BMX5" s="273"/>
      <c r="BMY5" s="273"/>
      <c r="BMZ5" s="273"/>
      <c r="BNA5" s="273"/>
      <c r="BNB5" s="273"/>
      <c r="BNC5" s="273"/>
      <c r="BND5" s="273"/>
      <c r="BNE5" s="273"/>
      <c r="BNF5" s="273"/>
      <c r="BNG5" s="273"/>
      <c r="BNH5" s="273"/>
      <c r="BNI5" s="273"/>
      <c r="BNJ5" s="273"/>
      <c r="BNK5" s="273"/>
      <c r="BNL5" s="273"/>
      <c r="BNM5" s="273"/>
      <c r="BNN5" s="273"/>
      <c r="BNO5" s="273"/>
      <c r="BNP5" s="273"/>
      <c r="BNQ5" s="273"/>
      <c r="BNR5" s="273"/>
      <c r="BNS5" s="273"/>
      <c r="BNT5" s="273"/>
      <c r="BNU5" s="273"/>
      <c r="BNV5" s="273"/>
      <c r="BNW5" s="273"/>
      <c r="BNX5" s="273"/>
      <c r="BNY5" s="273"/>
      <c r="BNZ5" s="273"/>
      <c r="BOA5" s="273"/>
      <c r="BOB5" s="273"/>
      <c r="BOC5" s="273"/>
      <c r="BOD5" s="273"/>
      <c r="BOE5" s="273"/>
      <c r="BOF5" s="273"/>
      <c r="BOG5" s="273"/>
      <c r="BOH5" s="273"/>
      <c r="BOI5" s="273"/>
      <c r="BOJ5" s="273"/>
      <c r="BOK5" s="273"/>
      <c r="BOL5" s="273"/>
      <c r="BOM5" s="273"/>
      <c r="BON5" s="273"/>
      <c r="BOO5" s="273"/>
      <c r="BOP5" s="273"/>
      <c r="BOQ5" s="273"/>
      <c r="BOR5" s="273"/>
      <c r="BOS5" s="273"/>
      <c r="BOT5" s="273"/>
      <c r="BOU5" s="273"/>
      <c r="BOV5" s="273"/>
      <c r="BOW5" s="273"/>
      <c r="BOX5" s="273"/>
      <c r="BOY5" s="273"/>
      <c r="BOZ5" s="273"/>
      <c r="BPA5" s="273"/>
      <c r="BPB5" s="273"/>
      <c r="BPC5" s="273"/>
      <c r="BPD5" s="273"/>
      <c r="BPE5" s="273"/>
      <c r="BPF5" s="273"/>
      <c r="BPG5" s="273"/>
      <c r="BPH5" s="273"/>
      <c r="BPI5" s="273"/>
      <c r="BPJ5" s="273"/>
      <c r="BPK5" s="273"/>
      <c r="BPL5" s="273"/>
      <c r="BPM5" s="273"/>
      <c r="BPN5" s="273"/>
      <c r="BPO5" s="273"/>
      <c r="BPP5" s="273"/>
      <c r="BPQ5" s="273"/>
      <c r="BPR5" s="273"/>
      <c r="BPS5" s="273"/>
      <c r="BPT5" s="273"/>
      <c r="BPU5" s="273"/>
      <c r="BPV5" s="273"/>
      <c r="BPW5" s="273"/>
      <c r="BPX5" s="273"/>
      <c r="BPY5" s="273"/>
      <c r="BPZ5" s="273"/>
      <c r="BQA5" s="273"/>
      <c r="BQB5" s="273"/>
      <c r="BQC5" s="273"/>
      <c r="BQD5" s="273"/>
      <c r="BQE5" s="273"/>
      <c r="BQF5" s="273"/>
      <c r="BQG5" s="273"/>
      <c r="BQH5" s="273"/>
      <c r="BQI5" s="273"/>
      <c r="BQJ5" s="273"/>
      <c r="BQK5" s="273"/>
      <c r="BQL5" s="273"/>
      <c r="BQM5" s="273"/>
      <c r="BQN5" s="273"/>
      <c r="BQO5" s="273"/>
      <c r="BQP5" s="273"/>
      <c r="BQQ5" s="273"/>
      <c r="BQR5" s="273"/>
      <c r="BQS5" s="273"/>
      <c r="BQT5" s="273"/>
      <c r="BQU5" s="273"/>
      <c r="BQV5" s="273"/>
      <c r="BQW5" s="273"/>
      <c r="BQX5" s="273"/>
      <c r="BQY5" s="273"/>
      <c r="BQZ5" s="273"/>
      <c r="BRA5" s="273"/>
      <c r="BRB5" s="273"/>
      <c r="BRC5" s="273"/>
      <c r="BRD5" s="273"/>
      <c r="BRE5" s="273"/>
      <c r="BRF5" s="273"/>
      <c r="BRG5" s="273"/>
      <c r="BRH5" s="273"/>
      <c r="BRI5" s="273"/>
      <c r="BRJ5" s="273"/>
      <c r="BRK5" s="273"/>
      <c r="BRL5" s="273"/>
      <c r="BRM5" s="273"/>
      <c r="BRN5" s="273"/>
      <c r="BRO5" s="273"/>
      <c r="BRP5" s="273"/>
      <c r="BRQ5" s="273"/>
      <c r="BRR5" s="273"/>
      <c r="BRS5" s="273"/>
      <c r="BRT5" s="273"/>
      <c r="BRU5" s="273"/>
      <c r="BRV5" s="273"/>
      <c r="BRW5" s="273"/>
      <c r="BRX5" s="273"/>
      <c r="BRY5" s="273"/>
      <c r="BRZ5" s="273"/>
      <c r="BSA5" s="273"/>
      <c r="BSB5" s="273"/>
      <c r="BSC5" s="273"/>
      <c r="BSD5" s="273"/>
      <c r="BSE5" s="273"/>
      <c r="BSF5" s="273"/>
      <c r="BSG5" s="273"/>
      <c r="BSH5" s="273"/>
      <c r="BSI5" s="273"/>
      <c r="BSJ5" s="273"/>
      <c r="BSK5" s="273"/>
      <c r="BSL5" s="273"/>
      <c r="BSM5" s="273"/>
      <c r="BSN5" s="273"/>
      <c r="BSO5" s="273"/>
      <c r="BSP5" s="273"/>
      <c r="BSQ5" s="273"/>
      <c r="BSR5" s="273"/>
      <c r="BSS5" s="273"/>
      <c r="BST5" s="273"/>
      <c r="BSU5" s="273"/>
      <c r="BSV5" s="273"/>
      <c r="BSW5" s="273"/>
      <c r="BSX5" s="273"/>
      <c r="BSY5" s="273"/>
      <c r="BSZ5" s="273"/>
      <c r="BTA5" s="273"/>
      <c r="BTB5" s="273"/>
      <c r="BTC5" s="273"/>
      <c r="BTD5" s="273"/>
      <c r="BTE5" s="273"/>
      <c r="BTF5" s="273"/>
      <c r="BTG5" s="273"/>
      <c r="BTH5" s="273"/>
      <c r="BTI5" s="273"/>
      <c r="BTJ5" s="273"/>
      <c r="BTK5" s="273"/>
      <c r="BTL5" s="273"/>
      <c r="BTM5" s="273"/>
      <c r="BTN5" s="273"/>
      <c r="BTO5" s="273"/>
      <c r="BTP5" s="273"/>
      <c r="BTQ5" s="273"/>
      <c r="BTR5" s="273"/>
      <c r="BTS5" s="273"/>
      <c r="BTT5" s="273"/>
      <c r="BTU5" s="273"/>
      <c r="BTV5" s="273"/>
      <c r="BTW5" s="273"/>
      <c r="BTX5" s="273"/>
      <c r="BTY5" s="273"/>
      <c r="BTZ5" s="273"/>
      <c r="BUA5" s="273"/>
      <c r="BUB5" s="273"/>
      <c r="BUC5" s="273"/>
      <c r="BUD5" s="273"/>
      <c r="BUE5" s="273"/>
      <c r="BUF5" s="273"/>
      <c r="BUG5" s="273"/>
      <c r="BUH5" s="273"/>
      <c r="BUI5" s="273"/>
      <c r="BUJ5" s="273"/>
      <c r="BUK5" s="273"/>
      <c r="BUL5" s="273"/>
      <c r="BUM5" s="273"/>
      <c r="BUN5" s="273"/>
      <c r="BUO5" s="273"/>
      <c r="BUP5" s="273"/>
      <c r="BUQ5" s="273"/>
      <c r="BUR5" s="273"/>
      <c r="BUS5" s="273"/>
      <c r="BUT5" s="273"/>
      <c r="BUU5" s="273"/>
      <c r="BUV5" s="273"/>
      <c r="BUW5" s="273"/>
      <c r="BUX5" s="273"/>
      <c r="BUY5" s="273"/>
      <c r="BUZ5" s="273"/>
      <c r="BVA5" s="273"/>
      <c r="BVB5" s="273"/>
      <c r="BVC5" s="273"/>
      <c r="BVD5" s="273"/>
      <c r="BVE5" s="273"/>
      <c r="BVF5" s="273"/>
      <c r="BVG5" s="273"/>
      <c r="BVH5" s="273"/>
      <c r="BVI5" s="273"/>
      <c r="BVJ5" s="273"/>
      <c r="BVK5" s="273"/>
      <c r="BVL5" s="273"/>
      <c r="BVM5" s="273"/>
      <c r="BVN5" s="273"/>
      <c r="BVO5" s="273"/>
      <c r="BVP5" s="273"/>
      <c r="BVQ5" s="273"/>
      <c r="BVR5" s="273"/>
      <c r="BVS5" s="273"/>
      <c r="BVT5" s="273"/>
      <c r="BVU5" s="273"/>
      <c r="BVV5" s="273"/>
      <c r="BVW5" s="273"/>
      <c r="BVX5" s="273"/>
      <c r="BVY5" s="273"/>
      <c r="BVZ5" s="273"/>
      <c r="BWA5" s="273"/>
      <c r="BWB5" s="273"/>
      <c r="BWC5" s="273"/>
      <c r="BWD5" s="273"/>
      <c r="BWE5" s="273"/>
      <c r="BWF5" s="273"/>
      <c r="BWG5" s="273"/>
      <c r="BWH5" s="273"/>
      <c r="BWI5" s="273"/>
      <c r="BWJ5" s="273"/>
      <c r="BWK5" s="273"/>
      <c r="BWL5" s="273"/>
      <c r="BWM5" s="273"/>
      <c r="BWN5" s="273"/>
      <c r="BWO5" s="273"/>
      <c r="BWP5" s="273"/>
      <c r="BWQ5" s="273"/>
      <c r="BWR5" s="273"/>
      <c r="BWS5" s="273"/>
      <c r="BWT5" s="273"/>
      <c r="BWU5" s="273"/>
      <c r="BWV5" s="273"/>
      <c r="BWW5" s="273"/>
      <c r="BWX5" s="273"/>
      <c r="BWY5" s="273"/>
      <c r="BWZ5" s="273"/>
      <c r="BXA5" s="273"/>
      <c r="BXB5" s="273"/>
      <c r="BXC5" s="273"/>
      <c r="BXD5" s="273"/>
      <c r="BXE5" s="273"/>
      <c r="BXF5" s="273"/>
      <c r="BXG5" s="273"/>
      <c r="BXH5" s="273"/>
      <c r="BXI5" s="273"/>
      <c r="BXJ5" s="273"/>
      <c r="BXK5" s="273"/>
      <c r="BXL5" s="273"/>
      <c r="BXM5" s="273"/>
      <c r="BXN5" s="273"/>
      <c r="BXO5" s="273"/>
      <c r="BXP5" s="273"/>
      <c r="BXQ5" s="273"/>
      <c r="BXR5" s="273"/>
      <c r="BXS5" s="273"/>
      <c r="BXT5" s="273"/>
      <c r="BXU5" s="273"/>
      <c r="BXV5" s="273"/>
      <c r="BXW5" s="273"/>
      <c r="BXX5" s="273"/>
      <c r="BXY5" s="273"/>
      <c r="BXZ5" s="273"/>
      <c r="BYA5" s="273"/>
      <c r="BYB5" s="273"/>
      <c r="BYC5" s="273"/>
      <c r="BYD5" s="273"/>
      <c r="BYE5" s="273"/>
      <c r="BYF5" s="273"/>
      <c r="BYG5" s="273"/>
      <c r="BYH5" s="273"/>
      <c r="BYI5" s="273"/>
      <c r="BYJ5" s="273"/>
      <c r="BYK5" s="273"/>
      <c r="BYL5" s="273"/>
      <c r="BYM5" s="273"/>
      <c r="BYN5" s="273"/>
      <c r="BYO5" s="273"/>
      <c r="BYP5" s="273"/>
      <c r="BYQ5" s="273"/>
      <c r="BYR5" s="273"/>
      <c r="BYS5" s="273"/>
      <c r="BYT5" s="273"/>
      <c r="BYU5" s="273"/>
      <c r="BYV5" s="273"/>
      <c r="BYW5" s="273"/>
      <c r="BYX5" s="273"/>
      <c r="BYY5" s="273"/>
      <c r="BYZ5" s="273"/>
      <c r="BZA5" s="273"/>
      <c r="BZB5" s="273"/>
      <c r="BZC5" s="273"/>
      <c r="BZD5" s="273"/>
      <c r="BZE5" s="273"/>
      <c r="BZF5" s="273"/>
      <c r="BZG5" s="273"/>
      <c r="BZH5" s="273"/>
      <c r="BZI5" s="273"/>
      <c r="BZJ5" s="273"/>
      <c r="BZK5" s="273"/>
      <c r="BZL5" s="273"/>
      <c r="BZM5" s="273"/>
      <c r="BZN5" s="273"/>
      <c r="BZO5" s="273"/>
      <c r="BZP5" s="273"/>
      <c r="BZQ5" s="273"/>
      <c r="BZR5" s="273"/>
      <c r="BZS5" s="273"/>
      <c r="BZT5" s="273"/>
      <c r="BZU5" s="273"/>
      <c r="BZV5" s="273"/>
      <c r="BZW5" s="273"/>
      <c r="BZX5" s="273"/>
      <c r="BZY5" s="273"/>
      <c r="BZZ5" s="273"/>
      <c r="CAA5" s="273"/>
      <c r="CAB5" s="273"/>
      <c r="CAC5" s="273"/>
      <c r="CAD5" s="273"/>
      <c r="CAE5" s="273"/>
      <c r="CAF5" s="273"/>
      <c r="CAG5" s="273"/>
      <c r="CAH5" s="273"/>
      <c r="CAI5" s="273"/>
      <c r="CAJ5" s="273"/>
      <c r="CAK5" s="273"/>
      <c r="CAL5" s="273"/>
      <c r="CAM5" s="273"/>
      <c r="CAN5" s="273"/>
      <c r="CAO5" s="273"/>
      <c r="CAP5" s="273"/>
      <c r="CAQ5" s="273"/>
      <c r="CAR5" s="273"/>
      <c r="CAS5" s="273"/>
      <c r="CAT5" s="273"/>
      <c r="CAU5" s="273"/>
      <c r="CAV5" s="273"/>
      <c r="CAW5" s="273"/>
      <c r="CAX5" s="273"/>
      <c r="CAY5" s="273"/>
      <c r="CAZ5" s="273"/>
      <c r="CBA5" s="273"/>
      <c r="CBB5" s="273"/>
      <c r="CBC5" s="273"/>
      <c r="CBD5" s="273"/>
      <c r="CBE5" s="273"/>
      <c r="CBF5" s="273"/>
      <c r="CBG5" s="273"/>
      <c r="CBH5" s="273"/>
      <c r="CBI5" s="273"/>
      <c r="CBJ5" s="273"/>
      <c r="CBK5" s="273"/>
      <c r="CBL5" s="273"/>
      <c r="CBM5" s="273"/>
      <c r="CBN5" s="273"/>
      <c r="CBO5" s="273"/>
      <c r="CBP5" s="273"/>
      <c r="CBQ5" s="273"/>
      <c r="CBR5" s="273"/>
      <c r="CBS5" s="273"/>
      <c r="CBT5" s="273"/>
      <c r="CBU5" s="273"/>
      <c r="CBV5" s="273"/>
      <c r="CBW5" s="273"/>
      <c r="CBX5" s="273"/>
      <c r="CBY5" s="273"/>
      <c r="CBZ5" s="273"/>
      <c r="CCA5" s="273"/>
      <c r="CCB5" s="273"/>
      <c r="CCC5" s="273"/>
      <c r="CCD5" s="273"/>
      <c r="CCE5" s="273"/>
      <c r="CCF5" s="273"/>
      <c r="CCG5" s="273"/>
      <c r="CCH5" s="273"/>
      <c r="CCI5" s="273"/>
      <c r="CCJ5" s="273"/>
      <c r="CCK5" s="273"/>
      <c r="CCL5" s="273"/>
      <c r="CCM5" s="273"/>
      <c r="CCN5" s="273"/>
      <c r="CCO5" s="273"/>
      <c r="CCP5" s="273"/>
      <c r="CCQ5" s="273"/>
      <c r="CCR5" s="273"/>
      <c r="CCS5" s="273"/>
      <c r="CCT5" s="273"/>
      <c r="CCU5" s="273"/>
      <c r="CCV5" s="273"/>
      <c r="CCW5" s="273"/>
      <c r="CCX5" s="273"/>
      <c r="CCY5" s="273"/>
      <c r="CCZ5" s="273"/>
      <c r="CDA5" s="273"/>
      <c r="CDB5" s="273"/>
      <c r="CDC5" s="273"/>
      <c r="CDD5" s="273"/>
      <c r="CDE5" s="273"/>
      <c r="CDF5" s="273"/>
      <c r="CDG5" s="273"/>
      <c r="CDH5" s="273"/>
      <c r="CDI5" s="273"/>
      <c r="CDJ5" s="273"/>
      <c r="CDK5" s="273"/>
      <c r="CDL5" s="273"/>
      <c r="CDM5" s="273"/>
      <c r="CDN5" s="273"/>
      <c r="CDO5" s="273"/>
      <c r="CDP5" s="273"/>
      <c r="CDQ5" s="273"/>
      <c r="CDR5" s="273"/>
      <c r="CDS5" s="273"/>
      <c r="CDT5" s="273"/>
      <c r="CDU5" s="273"/>
      <c r="CDV5" s="273"/>
      <c r="CDW5" s="273"/>
      <c r="CDX5" s="273"/>
      <c r="CDY5" s="273"/>
      <c r="CDZ5" s="273"/>
      <c r="CEA5" s="273"/>
      <c r="CEB5" s="273"/>
      <c r="CEC5" s="273"/>
      <c r="CED5" s="273"/>
      <c r="CEE5" s="273"/>
      <c r="CEF5" s="273"/>
      <c r="CEG5" s="273"/>
      <c r="CEH5" s="273"/>
      <c r="CEI5" s="273"/>
      <c r="CEJ5" s="273"/>
      <c r="CEK5" s="273"/>
      <c r="CEL5" s="273"/>
      <c r="CEM5" s="273"/>
      <c r="CEN5" s="273"/>
      <c r="CEO5" s="273"/>
      <c r="CEP5" s="273"/>
      <c r="CEQ5" s="273"/>
      <c r="CER5" s="273"/>
      <c r="CES5" s="273"/>
      <c r="CET5" s="273"/>
      <c r="CEU5" s="273"/>
      <c r="CEV5" s="273"/>
      <c r="CEW5" s="273"/>
      <c r="CEX5" s="273"/>
      <c r="CEY5" s="273"/>
      <c r="CEZ5" s="273"/>
      <c r="CFA5" s="273"/>
      <c r="CFB5" s="273"/>
      <c r="CFC5" s="273"/>
      <c r="CFD5" s="273"/>
      <c r="CFE5" s="273"/>
      <c r="CFF5" s="273"/>
      <c r="CFG5" s="273"/>
      <c r="CFH5" s="273"/>
      <c r="CFI5" s="273"/>
      <c r="CFJ5" s="273"/>
      <c r="CFK5" s="273"/>
      <c r="CFL5" s="273"/>
      <c r="CFM5" s="273"/>
      <c r="CFN5" s="273"/>
      <c r="CFO5" s="273"/>
      <c r="CFP5" s="273"/>
      <c r="CFQ5" s="273"/>
      <c r="CFR5" s="273"/>
      <c r="CFS5" s="273"/>
      <c r="CFT5" s="273"/>
      <c r="CFU5" s="273"/>
      <c r="CFV5" s="273"/>
      <c r="CFW5" s="273"/>
      <c r="CFX5" s="273"/>
      <c r="CFY5" s="273"/>
      <c r="CFZ5" s="273"/>
      <c r="CGA5" s="273"/>
      <c r="CGB5" s="273"/>
      <c r="CGC5" s="273"/>
      <c r="CGD5" s="273"/>
      <c r="CGE5" s="273"/>
      <c r="CGF5" s="273"/>
      <c r="CGG5" s="273"/>
      <c r="CGH5" s="273"/>
      <c r="CGI5" s="273"/>
      <c r="CGJ5" s="273"/>
      <c r="CGK5" s="273"/>
      <c r="CGL5" s="273"/>
      <c r="CGM5" s="273"/>
      <c r="CGN5" s="273"/>
      <c r="CGO5" s="273"/>
      <c r="CGP5" s="273"/>
      <c r="CGQ5" s="273"/>
      <c r="CGR5" s="273"/>
      <c r="CGS5" s="273"/>
      <c r="CGT5" s="273"/>
      <c r="CGU5" s="273"/>
      <c r="CGV5" s="273"/>
      <c r="CGW5" s="273"/>
      <c r="CGX5" s="273"/>
      <c r="CGY5" s="273"/>
      <c r="CGZ5" s="273"/>
      <c r="CHA5" s="273"/>
      <c r="CHB5" s="273"/>
      <c r="CHC5" s="273"/>
      <c r="CHD5" s="273"/>
      <c r="CHE5" s="273"/>
      <c r="CHF5" s="273"/>
      <c r="CHG5" s="273"/>
      <c r="CHH5" s="273"/>
      <c r="CHI5" s="273"/>
      <c r="CHJ5" s="273"/>
      <c r="CHK5" s="273"/>
      <c r="CHL5" s="273"/>
      <c r="CHM5" s="273"/>
      <c r="CHN5" s="273"/>
      <c r="CHO5" s="273"/>
      <c r="CHP5" s="273"/>
      <c r="CHQ5" s="273"/>
      <c r="CHR5" s="273"/>
      <c r="CHS5" s="273"/>
      <c r="CHT5" s="273"/>
      <c r="CHU5" s="273"/>
      <c r="CHV5" s="273"/>
      <c r="CHW5" s="273"/>
      <c r="CHX5" s="273"/>
      <c r="CHY5" s="273"/>
      <c r="CHZ5" s="273"/>
      <c r="CIA5" s="273"/>
      <c r="CIB5" s="273"/>
      <c r="CIC5" s="273"/>
      <c r="CID5" s="273"/>
      <c r="CIE5" s="273"/>
      <c r="CIF5" s="273"/>
      <c r="CIG5" s="273"/>
      <c r="CIH5" s="273"/>
      <c r="CII5" s="273"/>
      <c r="CIJ5" s="273"/>
      <c r="CIK5" s="273"/>
      <c r="CIL5" s="273"/>
      <c r="CIM5" s="273"/>
      <c r="CIN5" s="273"/>
      <c r="CIO5" s="273"/>
      <c r="CIP5" s="273"/>
      <c r="CIQ5" s="273"/>
      <c r="CIR5" s="273"/>
      <c r="CIS5" s="273"/>
      <c r="CIT5" s="273"/>
      <c r="CIU5" s="273"/>
      <c r="CIV5" s="273"/>
      <c r="CIW5" s="273"/>
      <c r="CIX5" s="273"/>
      <c r="CIY5" s="273"/>
      <c r="CIZ5" s="273"/>
      <c r="CJA5" s="273"/>
      <c r="CJB5" s="273"/>
      <c r="CJC5" s="273"/>
      <c r="CJD5" s="273"/>
      <c r="CJE5" s="273"/>
      <c r="CJF5" s="273"/>
      <c r="CJG5" s="273"/>
      <c r="CJH5" s="273"/>
      <c r="CJI5" s="273"/>
      <c r="CJJ5" s="273"/>
      <c r="CJK5" s="273"/>
      <c r="CJL5" s="273"/>
      <c r="CJM5" s="273"/>
      <c r="CJN5" s="273"/>
      <c r="CJO5" s="273"/>
      <c r="CJP5" s="273"/>
      <c r="CJQ5" s="273"/>
      <c r="CJR5" s="273"/>
      <c r="CJS5" s="273"/>
      <c r="CJT5" s="273"/>
      <c r="CJU5" s="273"/>
      <c r="CJV5" s="273"/>
      <c r="CJW5" s="273"/>
      <c r="CJX5" s="273"/>
      <c r="CJY5" s="273"/>
      <c r="CJZ5" s="273"/>
      <c r="CKA5" s="273"/>
      <c r="CKB5" s="273"/>
      <c r="CKC5" s="273"/>
      <c r="CKD5" s="273"/>
      <c r="CKE5" s="273"/>
      <c r="CKF5" s="273"/>
      <c r="CKG5" s="273"/>
      <c r="CKH5" s="273"/>
      <c r="CKI5" s="273"/>
      <c r="CKJ5" s="273"/>
      <c r="CKK5" s="273"/>
      <c r="CKL5" s="273"/>
      <c r="CKM5" s="273"/>
      <c r="CKN5" s="273"/>
      <c r="CKO5" s="273"/>
      <c r="CKP5" s="273"/>
      <c r="CKQ5" s="273"/>
      <c r="CKR5" s="273"/>
      <c r="CKS5" s="273"/>
      <c r="CKT5" s="273"/>
      <c r="CKU5" s="273"/>
      <c r="CKV5" s="273"/>
      <c r="CKW5" s="273"/>
      <c r="CKX5" s="273"/>
      <c r="CKY5" s="273"/>
      <c r="CKZ5" s="273"/>
      <c r="CLA5" s="273"/>
      <c r="CLB5" s="273"/>
      <c r="CLC5" s="273"/>
      <c r="CLD5" s="273"/>
      <c r="CLE5" s="273"/>
      <c r="CLF5" s="273"/>
      <c r="CLG5" s="273"/>
      <c r="CLH5" s="273"/>
      <c r="CLI5" s="273"/>
      <c r="CLJ5" s="273"/>
      <c r="CLK5" s="273"/>
      <c r="CLL5" s="273"/>
      <c r="CLM5" s="273"/>
      <c r="CLN5" s="273"/>
      <c r="CLO5" s="273"/>
      <c r="CLP5" s="273"/>
      <c r="CLQ5" s="273"/>
      <c r="CLR5" s="273"/>
      <c r="CLS5" s="273"/>
      <c r="CLT5" s="273"/>
      <c r="CLU5" s="273"/>
      <c r="CLV5" s="273"/>
      <c r="CLW5" s="273"/>
      <c r="CLX5" s="273"/>
      <c r="CLY5" s="273"/>
      <c r="CLZ5" s="273"/>
      <c r="CMA5" s="273"/>
      <c r="CMB5" s="273"/>
      <c r="CMC5" s="273"/>
      <c r="CMD5" s="273"/>
      <c r="CME5" s="273"/>
      <c r="CMF5" s="273"/>
      <c r="CMG5" s="273"/>
      <c r="CMH5" s="273"/>
      <c r="CMI5" s="273"/>
      <c r="CMJ5" s="273"/>
      <c r="CMK5" s="273"/>
      <c r="CML5" s="273"/>
      <c r="CMM5" s="273"/>
      <c r="CMN5" s="273"/>
      <c r="CMO5" s="273"/>
      <c r="CMP5" s="273"/>
      <c r="CMQ5" s="273"/>
      <c r="CMR5" s="273"/>
      <c r="CMS5" s="273"/>
      <c r="CMT5" s="273"/>
      <c r="CMU5" s="273"/>
      <c r="CMV5" s="273"/>
      <c r="CMW5" s="273"/>
      <c r="CMX5" s="273"/>
      <c r="CMY5" s="273"/>
      <c r="CMZ5" s="273"/>
      <c r="CNA5" s="273"/>
      <c r="CNB5" s="273"/>
      <c r="CNC5" s="273"/>
      <c r="CND5" s="273"/>
      <c r="CNE5" s="273"/>
      <c r="CNF5" s="273"/>
      <c r="CNG5" s="273"/>
      <c r="CNH5" s="273"/>
      <c r="CNI5" s="273"/>
      <c r="CNJ5" s="273"/>
      <c r="CNK5" s="273"/>
      <c r="CNL5" s="273"/>
      <c r="CNM5" s="273"/>
      <c r="CNN5" s="273"/>
      <c r="CNO5" s="273"/>
      <c r="CNP5" s="273"/>
      <c r="CNQ5" s="273"/>
      <c r="CNR5" s="273"/>
      <c r="CNS5" s="273"/>
      <c r="CNT5" s="273"/>
      <c r="CNU5" s="273"/>
      <c r="CNV5" s="273"/>
      <c r="CNW5" s="273"/>
      <c r="CNX5" s="273"/>
      <c r="CNY5" s="273"/>
      <c r="CNZ5" s="273"/>
      <c r="COA5" s="273"/>
      <c r="COB5" s="273"/>
      <c r="COC5" s="273"/>
      <c r="COD5" s="273"/>
      <c r="COE5" s="273"/>
      <c r="COF5" s="273"/>
      <c r="COG5" s="273"/>
      <c r="COH5" s="273"/>
      <c r="COI5" s="273"/>
      <c r="COJ5" s="273"/>
      <c r="COK5" s="273"/>
      <c r="COL5" s="273"/>
      <c r="COM5" s="273"/>
      <c r="CON5" s="273"/>
      <c r="COO5" s="273"/>
      <c r="COP5" s="273"/>
      <c r="COQ5" s="273"/>
      <c r="COR5" s="273"/>
      <c r="COS5" s="273"/>
      <c r="COT5" s="273"/>
      <c r="COU5" s="273"/>
      <c r="COV5" s="273"/>
      <c r="COW5" s="273"/>
      <c r="COX5" s="273"/>
      <c r="COY5" s="273"/>
      <c r="COZ5" s="273"/>
      <c r="CPA5" s="273"/>
      <c r="CPB5" s="273"/>
      <c r="CPC5" s="273"/>
      <c r="CPD5" s="273"/>
      <c r="CPE5" s="273"/>
      <c r="CPF5" s="273"/>
      <c r="CPG5" s="273"/>
      <c r="CPH5" s="273"/>
      <c r="CPI5" s="273"/>
      <c r="CPJ5" s="273"/>
      <c r="CPK5" s="273"/>
      <c r="CPL5" s="273"/>
      <c r="CPM5" s="273"/>
      <c r="CPN5" s="273"/>
      <c r="CPO5" s="273"/>
      <c r="CPP5" s="273"/>
      <c r="CPQ5" s="273"/>
      <c r="CPR5" s="273"/>
      <c r="CPS5" s="273"/>
      <c r="CPT5" s="273"/>
      <c r="CPU5" s="273"/>
      <c r="CPV5" s="273"/>
      <c r="CPW5" s="273"/>
      <c r="CPX5" s="273"/>
      <c r="CPY5" s="273"/>
      <c r="CPZ5" s="273"/>
      <c r="CQA5" s="273"/>
      <c r="CQB5" s="273"/>
      <c r="CQC5" s="273"/>
      <c r="CQD5" s="273"/>
      <c r="CQE5" s="273"/>
      <c r="CQF5" s="273"/>
      <c r="CQG5" s="273"/>
      <c r="CQH5" s="273"/>
      <c r="CQI5" s="273"/>
      <c r="CQJ5" s="273"/>
      <c r="CQK5" s="273"/>
      <c r="CQL5" s="273"/>
      <c r="CQM5" s="273"/>
      <c r="CQN5" s="273"/>
      <c r="CQO5" s="273"/>
      <c r="CQP5" s="273"/>
      <c r="CQQ5" s="273"/>
      <c r="CQR5" s="273"/>
      <c r="CQS5" s="273"/>
      <c r="CQT5" s="273"/>
      <c r="CQU5" s="273"/>
      <c r="CQV5" s="273"/>
      <c r="CQW5" s="273"/>
      <c r="CQX5" s="273"/>
      <c r="CQY5" s="273"/>
      <c r="CQZ5" s="273"/>
      <c r="CRA5" s="273"/>
      <c r="CRB5" s="273"/>
      <c r="CRC5" s="273"/>
      <c r="CRD5" s="273"/>
      <c r="CRE5" s="273"/>
      <c r="CRF5" s="273"/>
      <c r="CRG5" s="273"/>
      <c r="CRH5" s="273"/>
      <c r="CRI5" s="273"/>
      <c r="CRJ5" s="273"/>
      <c r="CRK5" s="273"/>
      <c r="CRL5" s="273"/>
      <c r="CRM5" s="273"/>
      <c r="CRN5" s="273"/>
      <c r="CRO5" s="273"/>
      <c r="CRP5" s="273"/>
      <c r="CRQ5" s="273"/>
      <c r="CRR5" s="273"/>
      <c r="CRS5" s="273"/>
      <c r="CRT5" s="273"/>
      <c r="CRU5" s="273"/>
      <c r="CRV5" s="273"/>
      <c r="CRW5" s="273"/>
      <c r="CRX5" s="273"/>
      <c r="CRY5" s="273"/>
      <c r="CRZ5" s="273"/>
      <c r="CSA5" s="273"/>
      <c r="CSB5" s="273"/>
      <c r="CSC5" s="273"/>
      <c r="CSD5" s="273"/>
      <c r="CSE5" s="273"/>
      <c r="CSF5" s="273"/>
      <c r="CSG5" s="273"/>
      <c r="CSH5" s="273"/>
      <c r="CSI5" s="273"/>
      <c r="CSJ5" s="273"/>
      <c r="CSK5" s="273"/>
      <c r="CSL5" s="273"/>
      <c r="CSM5" s="273"/>
      <c r="CSN5" s="273"/>
      <c r="CSO5" s="273"/>
      <c r="CSP5" s="273"/>
      <c r="CSQ5" s="273"/>
      <c r="CSR5" s="273"/>
      <c r="CSS5" s="273"/>
      <c r="CST5" s="273"/>
      <c r="CSU5" s="273"/>
      <c r="CSV5" s="273"/>
      <c r="CSW5" s="273"/>
      <c r="CSX5" s="273"/>
      <c r="CSY5" s="273"/>
      <c r="CSZ5" s="273"/>
      <c r="CTA5" s="273"/>
      <c r="CTB5" s="273"/>
      <c r="CTC5" s="273"/>
      <c r="CTD5" s="273"/>
      <c r="CTE5" s="273"/>
      <c r="CTF5" s="273"/>
      <c r="CTG5" s="273"/>
      <c r="CTH5" s="273"/>
      <c r="CTI5" s="273"/>
      <c r="CTJ5" s="273"/>
      <c r="CTK5" s="273"/>
      <c r="CTL5" s="273"/>
      <c r="CTM5" s="273"/>
      <c r="CTN5" s="273"/>
      <c r="CTO5" s="273"/>
      <c r="CTP5" s="273"/>
      <c r="CTQ5" s="273"/>
      <c r="CTR5" s="273"/>
      <c r="CTS5" s="273"/>
      <c r="CTT5" s="273"/>
      <c r="CTU5" s="273"/>
      <c r="CTV5" s="273"/>
      <c r="CTW5" s="273"/>
      <c r="CTX5" s="273"/>
      <c r="CTY5" s="273"/>
      <c r="CTZ5" s="273"/>
      <c r="CUA5" s="273"/>
      <c r="CUB5" s="273"/>
      <c r="CUC5" s="273"/>
      <c r="CUD5" s="273"/>
      <c r="CUE5" s="273"/>
      <c r="CUF5" s="273"/>
      <c r="CUG5" s="273"/>
      <c r="CUH5" s="273"/>
      <c r="CUI5" s="273"/>
      <c r="CUJ5" s="273"/>
      <c r="CUK5" s="273"/>
      <c r="CUL5" s="273"/>
      <c r="CUM5" s="273"/>
      <c r="CUN5" s="273"/>
      <c r="CUO5" s="273"/>
      <c r="CUP5" s="273"/>
      <c r="CUQ5" s="273"/>
      <c r="CUR5" s="273"/>
      <c r="CUS5" s="273"/>
      <c r="CUT5" s="273"/>
      <c r="CUU5" s="273"/>
      <c r="CUV5" s="273"/>
      <c r="CUW5" s="273"/>
      <c r="CUX5" s="273"/>
      <c r="CUY5" s="273"/>
      <c r="CUZ5" s="273"/>
      <c r="CVA5" s="273"/>
      <c r="CVB5" s="273"/>
      <c r="CVC5" s="273"/>
      <c r="CVD5" s="273"/>
      <c r="CVE5" s="273"/>
      <c r="CVF5" s="273"/>
      <c r="CVG5" s="273"/>
      <c r="CVH5" s="273"/>
      <c r="CVI5" s="273"/>
      <c r="CVJ5" s="273"/>
      <c r="CVK5" s="273"/>
      <c r="CVL5" s="273"/>
      <c r="CVM5" s="273"/>
      <c r="CVN5" s="273"/>
      <c r="CVO5" s="273"/>
      <c r="CVP5" s="273"/>
      <c r="CVQ5" s="273"/>
      <c r="CVR5" s="273"/>
      <c r="CVS5" s="273"/>
      <c r="CVT5" s="273"/>
      <c r="CVU5" s="273"/>
      <c r="CVV5" s="273"/>
      <c r="CVW5" s="273"/>
      <c r="CVX5" s="273"/>
      <c r="CVY5" s="273"/>
      <c r="CVZ5" s="273"/>
      <c r="CWA5" s="273"/>
      <c r="CWB5" s="273"/>
      <c r="CWC5" s="273"/>
      <c r="CWD5" s="273"/>
      <c r="CWE5" s="273"/>
      <c r="CWF5" s="273"/>
      <c r="CWG5" s="273"/>
      <c r="CWH5" s="273"/>
      <c r="CWI5" s="273"/>
      <c r="CWJ5" s="273"/>
      <c r="CWK5" s="273"/>
      <c r="CWL5" s="273"/>
      <c r="CWM5" s="273"/>
      <c r="CWN5" s="273"/>
      <c r="CWO5" s="273"/>
      <c r="CWP5" s="273"/>
      <c r="CWQ5" s="273"/>
      <c r="CWR5" s="273"/>
      <c r="CWS5" s="273"/>
      <c r="CWT5" s="273"/>
      <c r="CWU5" s="273"/>
      <c r="CWV5" s="273"/>
      <c r="CWW5" s="273"/>
      <c r="CWX5" s="273"/>
      <c r="CWY5" s="273"/>
      <c r="CWZ5" s="273"/>
      <c r="CXA5" s="273"/>
      <c r="CXB5" s="273"/>
      <c r="CXC5" s="273"/>
      <c r="CXD5" s="273"/>
      <c r="CXE5" s="273"/>
      <c r="CXF5" s="273"/>
      <c r="CXG5" s="273"/>
      <c r="CXH5" s="273"/>
      <c r="CXI5" s="273"/>
      <c r="CXJ5" s="273"/>
      <c r="CXK5" s="273"/>
      <c r="CXL5" s="273"/>
      <c r="CXM5" s="273"/>
      <c r="CXN5" s="273"/>
      <c r="CXO5" s="273"/>
      <c r="CXP5" s="273"/>
      <c r="CXQ5" s="273"/>
      <c r="CXR5" s="273"/>
      <c r="CXS5" s="273"/>
      <c r="CXT5" s="273"/>
      <c r="CXU5" s="273"/>
      <c r="CXV5" s="273"/>
      <c r="CXW5" s="273"/>
      <c r="CXX5" s="273"/>
      <c r="CXY5" s="273"/>
      <c r="CXZ5" s="273"/>
      <c r="CYA5" s="273"/>
      <c r="CYB5" s="273"/>
      <c r="CYC5" s="273"/>
      <c r="CYD5" s="273"/>
      <c r="CYE5" s="273"/>
      <c r="CYF5" s="273"/>
      <c r="CYG5" s="273"/>
      <c r="CYH5" s="273"/>
      <c r="CYI5" s="273"/>
      <c r="CYJ5" s="273"/>
      <c r="CYK5" s="273"/>
      <c r="CYL5" s="273"/>
      <c r="CYM5" s="273"/>
      <c r="CYN5" s="273"/>
      <c r="CYO5" s="273"/>
      <c r="CYP5" s="273"/>
      <c r="CYQ5" s="273"/>
      <c r="CYR5" s="273"/>
      <c r="CYS5" s="273"/>
      <c r="CYT5" s="273"/>
      <c r="CYU5" s="273"/>
      <c r="CYV5" s="273"/>
      <c r="CYW5" s="273"/>
      <c r="CYX5" s="273"/>
      <c r="CYY5" s="273"/>
      <c r="CYZ5" s="273"/>
      <c r="CZA5" s="273"/>
      <c r="CZB5" s="273"/>
      <c r="CZC5" s="273"/>
      <c r="CZD5" s="273"/>
      <c r="CZE5" s="273"/>
      <c r="CZF5" s="273"/>
      <c r="CZG5" s="273"/>
      <c r="CZH5" s="273"/>
      <c r="CZI5" s="273"/>
      <c r="CZJ5" s="273"/>
      <c r="CZK5" s="273"/>
      <c r="CZL5" s="273"/>
      <c r="CZM5" s="273"/>
      <c r="CZN5" s="273"/>
      <c r="CZO5" s="273"/>
      <c r="CZP5" s="273"/>
      <c r="CZQ5" s="273"/>
      <c r="CZR5" s="273"/>
      <c r="CZS5" s="273"/>
      <c r="CZT5" s="273"/>
      <c r="CZU5" s="273"/>
      <c r="CZV5" s="273"/>
      <c r="CZW5" s="273"/>
      <c r="CZX5" s="273"/>
      <c r="CZY5" s="273"/>
      <c r="CZZ5" s="273"/>
      <c r="DAA5" s="273"/>
      <c r="DAB5" s="273"/>
      <c r="DAC5" s="273"/>
      <c r="DAD5" s="273"/>
      <c r="DAE5" s="273"/>
      <c r="DAF5" s="273"/>
      <c r="DAG5" s="273"/>
      <c r="DAH5" s="273"/>
      <c r="DAI5" s="273"/>
      <c r="DAJ5" s="273"/>
      <c r="DAK5" s="273"/>
      <c r="DAL5" s="273"/>
      <c r="DAM5" s="273"/>
      <c r="DAN5" s="273"/>
      <c r="DAO5" s="273"/>
      <c r="DAP5" s="273"/>
      <c r="DAQ5" s="273"/>
      <c r="DAR5" s="273"/>
      <c r="DAS5" s="273"/>
      <c r="DAT5" s="273"/>
      <c r="DAU5" s="273"/>
      <c r="DAV5" s="273"/>
      <c r="DAW5" s="273"/>
      <c r="DAX5" s="273"/>
      <c r="DAY5" s="273"/>
      <c r="DAZ5" s="273"/>
      <c r="DBA5" s="273"/>
      <c r="DBB5" s="273"/>
      <c r="DBC5" s="273"/>
      <c r="DBD5" s="273"/>
      <c r="DBE5" s="273"/>
      <c r="DBF5" s="273"/>
      <c r="DBG5" s="273"/>
      <c r="DBH5" s="273"/>
      <c r="DBI5" s="273"/>
      <c r="DBJ5" s="273"/>
      <c r="DBK5" s="273"/>
      <c r="DBL5" s="273"/>
      <c r="DBM5" s="273"/>
      <c r="DBN5" s="273"/>
      <c r="DBO5" s="273"/>
      <c r="DBP5" s="273"/>
      <c r="DBQ5" s="273"/>
      <c r="DBR5" s="273"/>
      <c r="DBS5" s="273"/>
      <c r="DBT5" s="273"/>
      <c r="DBU5" s="273"/>
      <c r="DBV5" s="273"/>
      <c r="DBW5" s="273"/>
      <c r="DBX5" s="273"/>
      <c r="DBY5" s="273"/>
      <c r="DBZ5" s="273"/>
      <c r="DCA5" s="273"/>
      <c r="DCB5" s="273"/>
      <c r="DCC5" s="273"/>
      <c r="DCD5" s="273"/>
      <c r="DCE5" s="273"/>
      <c r="DCF5" s="273"/>
      <c r="DCG5" s="273"/>
      <c r="DCH5" s="273"/>
      <c r="DCI5" s="273"/>
      <c r="DCJ5" s="273"/>
      <c r="DCK5" s="273"/>
      <c r="DCL5" s="273"/>
      <c r="DCM5" s="273"/>
      <c r="DCN5" s="273"/>
      <c r="DCO5" s="273"/>
      <c r="DCP5" s="273"/>
      <c r="DCQ5" s="273"/>
      <c r="DCR5" s="273"/>
      <c r="DCS5" s="273"/>
      <c r="DCT5" s="273"/>
      <c r="DCU5" s="273"/>
      <c r="DCV5" s="273"/>
      <c r="DCW5" s="273"/>
      <c r="DCX5" s="273"/>
      <c r="DCY5" s="273"/>
      <c r="DCZ5" s="273"/>
      <c r="DDA5" s="273"/>
      <c r="DDB5" s="273"/>
      <c r="DDC5" s="273"/>
      <c r="DDD5" s="273"/>
      <c r="DDE5" s="273"/>
      <c r="DDF5" s="273"/>
      <c r="DDG5" s="273"/>
      <c r="DDH5" s="273"/>
      <c r="DDI5" s="273"/>
      <c r="DDJ5" s="273"/>
      <c r="DDK5" s="273"/>
      <c r="DDL5" s="273"/>
      <c r="DDM5" s="273"/>
      <c r="DDN5" s="273"/>
      <c r="DDO5" s="273"/>
      <c r="DDP5" s="273"/>
      <c r="DDQ5" s="273"/>
      <c r="DDR5" s="273"/>
      <c r="DDS5" s="273"/>
      <c r="DDT5" s="273"/>
      <c r="DDU5" s="273"/>
      <c r="DDV5" s="273"/>
      <c r="DDW5" s="273"/>
      <c r="DDX5" s="273"/>
      <c r="DDY5" s="273"/>
      <c r="DDZ5" s="273"/>
      <c r="DEA5" s="273"/>
      <c r="DEB5" s="273"/>
      <c r="DEC5" s="273"/>
      <c r="DED5" s="273"/>
      <c r="DEE5" s="273"/>
      <c r="DEF5" s="273"/>
      <c r="DEG5" s="273"/>
      <c r="DEH5" s="273"/>
      <c r="DEI5" s="273"/>
      <c r="DEJ5" s="273"/>
      <c r="DEK5" s="273"/>
      <c r="DEL5" s="273"/>
      <c r="DEM5" s="273"/>
      <c r="DEN5" s="273"/>
      <c r="DEO5" s="273"/>
      <c r="DEP5" s="273"/>
      <c r="DEQ5" s="273"/>
      <c r="DER5" s="273"/>
      <c r="DES5" s="273"/>
      <c r="DET5" s="273"/>
      <c r="DEU5" s="273"/>
      <c r="DEV5" s="273"/>
      <c r="DEW5" s="273"/>
      <c r="DEX5" s="273"/>
      <c r="DEY5" s="273"/>
      <c r="DEZ5" s="273"/>
      <c r="DFA5" s="273"/>
      <c r="DFB5" s="273"/>
      <c r="DFC5" s="273"/>
      <c r="DFD5" s="273"/>
      <c r="DFE5" s="273"/>
      <c r="DFF5" s="273"/>
      <c r="DFG5" s="273"/>
      <c r="DFH5" s="273"/>
      <c r="DFI5" s="273"/>
      <c r="DFJ5" s="273"/>
      <c r="DFK5" s="273"/>
      <c r="DFL5" s="273"/>
      <c r="DFM5" s="273"/>
      <c r="DFN5" s="273"/>
      <c r="DFO5" s="273"/>
      <c r="DFP5" s="273"/>
      <c r="DFQ5" s="273"/>
      <c r="DFR5" s="273"/>
      <c r="DFS5" s="273"/>
      <c r="DFT5" s="273"/>
      <c r="DFU5" s="273"/>
      <c r="DFV5" s="273"/>
      <c r="DFW5" s="273"/>
      <c r="DFX5" s="273"/>
      <c r="DFY5" s="273"/>
      <c r="DFZ5" s="273"/>
      <c r="DGA5" s="273"/>
      <c r="DGB5" s="273"/>
      <c r="DGC5" s="273"/>
      <c r="DGD5" s="273"/>
      <c r="DGE5" s="273"/>
      <c r="DGF5" s="273"/>
      <c r="DGG5" s="273"/>
      <c r="DGH5" s="273"/>
      <c r="DGI5" s="273"/>
      <c r="DGJ5" s="273"/>
      <c r="DGK5" s="273"/>
      <c r="DGL5" s="273"/>
      <c r="DGM5" s="273"/>
      <c r="DGN5" s="273"/>
      <c r="DGO5" s="273"/>
      <c r="DGP5" s="273"/>
      <c r="DGQ5" s="273"/>
      <c r="DGR5" s="273"/>
      <c r="DGS5" s="273"/>
      <c r="DGT5" s="273"/>
      <c r="DGU5" s="273"/>
      <c r="DGV5" s="273"/>
      <c r="DGW5" s="273"/>
      <c r="DGX5" s="273"/>
      <c r="DGY5" s="273"/>
      <c r="DGZ5" s="273"/>
      <c r="DHA5" s="273"/>
      <c r="DHB5" s="273"/>
      <c r="DHC5" s="273"/>
      <c r="DHD5" s="273"/>
      <c r="DHE5" s="273"/>
      <c r="DHF5" s="273"/>
      <c r="DHG5" s="273"/>
      <c r="DHH5" s="273"/>
      <c r="DHI5" s="273"/>
      <c r="DHJ5" s="273"/>
      <c r="DHK5" s="273"/>
      <c r="DHL5" s="273"/>
      <c r="DHM5" s="273"/>
      <c r="DHN5" s="273"/>
      <c r="DHO5" s="273"/>
      <c r="DHP5" s="273"/>
      <c r="DHQ5" s="273"/>
      <c r="DHR5" s="273"/>
      <c r="DHS5" s="273"/>
      <c r="DHT5" s="273"/>
      <c r="DHU5" s="273"/>
      <c r="DHV5" s="273"/>
      <c r="DHW5" s="273"/>
      <c r="DHX5" s="273"/>
      <c r="DHY5" s="273"/>
      <c r="DHZ5" s="273"/>
      <c r="DIA5" s="273"/>
      <c r="DIB5" s="273"/>
      <c r="DIC5" s="273"/>
      <c r="DID5" s="273"/>
      <c r="DIE5" s="273"/>
      <c r="DIF5" s="273"/>
      <c r="DIG5" s="273"/>
      <c r="DIH5" s="273"/>
      <c r="DII5" s="273"/>
      <c r="DIJ5" s="273"/>
      <c r="DIK5" s="273"/>
      <c r="DIL5" s="273"/>
      <c r="DIM5" s="273"/>
      <c r="DIN5" s="273"/>
      <c r="DIO5" s="273"/>
      <c r="DIP5" s="273"/>
      <c r="DIQ5" s="273"/>
      <c r="DIR5" s="273"/>
      <c r="DIS5" s="273"/>
      <c r="DIT5" s="273"/>
      <c r="DIU5" s="273"/>
      <c r="DIV5" s="273"/>
      <c r="DIW5" s="273"/>
      <c r="DIX5" s="273"/>
      <c r="DIY5" s="273"/>
      <c r="DIZ5" s="273"/>
      <c r="DJA5" s="273"/>
      <c r="DJB5" s="273"/>
      <c r="DJC5" s="273"/>
      <c r="DJD5" s="273"/>
      <c r="DJE5" s="273"/>
      <c r="DJF5" s="273"/>
      <c r="DJG5" s="273"/>
      <c r="DJH5" s="273"/>
      <c r="DJI5" s="273"/>
      <c r="DJJ5" s="273"/>
      <c r="DJK5" s="273"/>
      <c r="DJL5" s="273"/>
      <c r="DJM5" s="273"/>
      <c r="DJN5" s="273"/>
      <c r="DJO5" s="273"/>
      <c r="DJP5" s="273"/>
      <c r="DJQ5" s="273"/>
      <c r="DJR5" s="273"/>
      <c r="DJS5" s="273"/>
      <c r="DJT5" s="273"/>
      <c r="DJU5" s="273"/>
      <c r="DJV5" s="273"/>
      <c r="DJW5" s="273"/>
      <c r="DJX5" s="273"/>
      <c r="DJY5" s="273"/>
      <c r="DJZ5" s="273"/>
      <c r="DKA5" s="273"/>
      <c r="DKB5" s="273"/>
      <c r="DKC5" s="273"/>
      <c r="DKD5" s="273"/>
      <c r="DKE5" s="273"/>
      <c r="DKF5" s="273"/>
      <c r="DKG5" s="273"/>
      <c r="DKH5" s="273"/>
      <c r="DKI5" s="273"/>
      <c r="DKJ5" s="273"/>
      <c r="DKK5" s="273"/>
      <c r="DKL5" s="273"/>
      <c r="DKM5" s="273"/>
      <c r="DKN5" s="273"/>
      <c r="DKO5" s="273"/>
      <c r="DKP5" s="273"/>
      <c r="DKQ5" s="273"/>
      <c r="DKR5" s="273"/>
      <c r="DKS5" s="273"/>
      <c r="DKT5" s="273"/>
      <c r="DKU5" s="273"/>
      <c r="DKV5" s="273"/>
      <c r="DKW5" s="273"/>
      <c r="DKX5" s="273"/>
      <c r="DKY5" s="273"/>
      <c r="DKZ5" s="273"/>
      <c r="DLA5" s="273"/>
      <c r="DLB5" s="273"/>
      <c r="DLC5" s="273"/>
      <c r="DLD5" s="273"/>
      <c r="DLE5" s="273"/>
      <c r="DLF5" s="273"/>
      <c r="DLG5" s="273"/>
      <c r="DLH5" s="273"/>
      <c r="DLI5" s="273"/>
      <c r="DLJ5" s="273"/>
      <c r="DLK5" s="273"/>
      <c r="DLL5" s="273"/>
      <c r="DLM5" s="273"/>
      <c r="DLN5" s="273"/>
      <c r="DLO5" s="273"/>
      <c r="DLP5" s="273"/>
      <c r="DLQ5" s="273"/>
      <c r="DLR5" s="273"/>
      <c r="DLS5" s="273"/>
      <c r="DLT5" s="273"/>
      <c r="DLU5" s="273"/>
      <c r="DLV5" s="273"/>
      <c r="DLW5" s="273"/>
      <c r="DLX5" s="273"/>
      <c r="DLY5" s="273"/>
      <c r="DLZ5" s="273"/>
      <c r="DMA5" s="273"/>
      <c r="DMB5" s="273"/>
      <c r="DMC5" s="273"/>
      <c r="DMD5" s="273"/>
      <c r="DME5" s="273"/>
      <c r="DMF5" s="273"/>
      <c r="DMG5" s="273"/>
      <c r="DMH5" s="273"/>
      <c r="DMI5" s="273"/>
      <c r="DMJ5" s="273"/>
      <c r="DMK5" s="273"/>
      <c r="DML5" s="273"/>
      <c r="DMM5" s="273"/>
      <c r="DMN5" s="273"/>
      <c r="DMO5" s="273"/>
      <c r="DMP5" s="273"/>
      <c r="DMQ5" s="273"/>
      <c r="DMR5" s="273"/>
      <c r="DMS5" s="273"/>
      <c r="DMT5" s="273"/>
      <c r="DMU5" s="273"/>
      <c r="DMV5" s="273"/>
      <c r="DMW5" s="273"/>
      <c r="DMX5" s="273"/>
      <c r="DMY5" s="273"/>
      <c r="DMZ5" s="273"/>
      <c r="DNA5" s="273"/>
      <c r="DNB5" s="273"/>
      <c r="DNC5" s="273"/>
      <c r="DND5" s="273"/>
      <c r="DNE5" s="273"/>
      <c r="DNF5" s="273"/>
      <c r="DNG5" s="273"/>
      <c r="DNH5" s="273"/>
      <c r="DNI5" s="273"/>
      <c r="DNJ5" s="273"/>
      <c r="DNK5" s="273"/>
      <c r="DNL5" s="273"/>
      <c r="DNM5" s="273"/>
      <c r="DNN5" s="273"/>
      <c r="DNO5" s="273"/>
      <c r="DNP5" s="273"/>
      <c r="DNQ5" s="273"/>
      <c r="DNR5" s="273"/>
      <c r="DNS5" s="273"/>
      <c r="DNT5" s="273"/>
      <c r="DNU5" s="273"/>
      <c r="DNV5" s="273"/>
      <c r="DNW5" s="273"/>
      <c r="DNX5" s="273"/>
      <c r="DNY5" s="273"/>
      <c r="DNZ5" s="273"/>
      <c r="DOA5" s="273"/>
      <c r="DOB5" s="273"/>
      <c r="DOC5" s="273"/>
      <c r="DOD5" s="273"/>
      <c r="DOE5" s="273"/>
      <c r="DOF5" s="273"/>
      <c r="DOG5" s="273"/>
      <c r="DOH5" s="273"/>
      <c r="DOI5" s="273"/>
      <c r="DOJ5" s="273"/>
      <c r="DOK5" s="273"/>
      <c r="DOL5" s="273"/>
      <c r="DOM5" s="273"/>
      <c r="DON5" s="273"/>
      <c r="DOO5" s="273"/>
      <c r="DOP5" s="273"/>
      <c r="DOQ5" s="273"/>
      <c r="DOR5" s="273"/>
      <c r="DOS5" s="273"/>
      <c r="DOT5" s="273"/>
      <c r="DOU5" s="273"/>
      <c r="DOV5" s="273"/>
      <c r="DOW5" s="273"/>
      <c r="DOX5" s="273"/>
      <c r="DOY5" s="273"/>
      <c r="DOZ5" s="273"/>
      <c r="DPA5" s="273"/>
      <c r="DPB5" s="273"/>
      <c r="DPC5" s="273"/>
      <c r="DPD5" s="273"/>
      <c r="DPE5" s="273"/>
      <c r="DPF5" s="273"/>
      <c r="DPG5" s="273"/>
      <c r="DPH5" s="273"/>
      <c r="DPI5" s="273"/>
      <c r="DPJ5" s="273"/>
      <c r="DPK5" s="273"/>
      <c r="DPL5" s="273"/>
      <c r="DPM5" s="273"/>
      <c r="DPN5" s="273"/>
      <c r="DPO5" s="273"/>
      <c r="DPP5" s="273"/>
      <c r="DPQ5" s="273"/>
      <c r="DPR5" s="273"/>
      <c r="DPS5" s="273"/>
      <c r="DPT5" s="273"/>
      <c r="DPU5" s="273"/>
      <c r="DPV5" s="273"/>
      <c r="DPW5" s="273"/>
      <c r="DPX5" s="273"/>
      <c r="DPY5" s="273"/>
      <c r="DPZ5" s="273"/>
      <c r="DQA5" s="273"/>
      <c r="DQB5" s="273"/>
      <c r="DQC5" s="273"/>
      <c r="DQD5" s="273"/>
      <c r="DQE5" s="273"/>
      <c r="DQF5" s="273"/>
      <c r="DQG5" s="273"/>
      <c r="DQH5" s="273"/>
      <c r="DQI5" s="273"/>
      <c r="DQJ5" s="273"/>
      <c r="DQK5" s="273"/>
      <c r="DQL5" s="273"/>
      <c r="DQM5" s="273"/>
      <c r="DQN5" s="273"/>
      <c r="DQO5" s="273"/>
      <c r="DQP5" s="273"/>
      <c r="DQQ5" s="273"/>
      <c r="DQR5" s="273"/>
      <c r="DQS5" s="273"/>
      <c r="DQT5" s="273"/>
      <c r="DQU5" s="273"/>
      <c r="DQV5" s="273"/>
      <c r="DQW5" s="273"/>
      <c r="DQX5" s="273"/>
      <c r="DQY5" s="273"/>
      <c r="DQZ5" s="273"/>
      <c r="DRA5" s="273"/>
      <c r="DRB5" s="273"/>
      <c r="DRC5" s="273"/>
      <c r="DRD5" s="273"/>
      <c r="DRE5" s="273"/>
      <c r="DRF5" s="273"/>
      <c r="DRG5" s="273"/>
      <c r="DRH5" s="273"/>
      <c r="DRI5" s="273"/>
      <c r="DRJ5" s="273"/>
      <c r="DRK5" s="273"/>
      <c r="DRL5" s="273"/>
      <c r="DRM5" s="273"/>
      <c r="DRN5" s="273"/>
      <c r="DRO5" s="273"/>
      <c r="DRP5" s="273"/>
      <c r="DRQ5" s="273"/>
      <c r="DRR5" s="273"/>
      <c r="DRS5" s="273"/>
      <c r="DRT5" s="273"/>
      <c r="DRU5" s="273"/>
      <c r="DRV5" s="273"/>
      <c r="DRW5" s="273"/>
      <c r="DRX5" s="273"/>
      <c r="DRY5" s="273"/>
      <c r="DRZ5" s="273"/>
      <c r="DSA5" s="273"/>
      <c r="DSB5" s="273"/>
      <c r="DSC5" s="273"/>
      <c r="DSD5" s="273"/>
      <c r="DSE5" s="273"/>
      <c r="DSF5" s="273"/>
      <c r="DSG5" s="273"/>
      <c r="DSH5" s="273"/>
      <c r="DSI5" s="273"/>
      <c r="DSJ5" s="273"/>
      <c r="DSK5" s="273"/>
      <c r="DSL5" s="273"/>
      <c r="DSM5" s="273"/>
      <c r="DSN5" s="273"/>
      <c r="DSO5" s="273"/>
      <c r="DSP5" s="273"/>
      <c r="DSQ5" s="273"/>
      <c r="DSR5" s="273"/>
      <c r="DSS5" s="273"/>
      <c r="DST5" s="273"/>
      <c r="DSU5" s="273"/>
      <c r="DSV5" s="273"/>
      <c r="DSW5" s="273"/>
      <c r="DSX5" s="273"/>
      <c r="DSY5" s="273"/>
      <c r="DSZ5" s="273"/>
      <c r="DTA5" s="273"/>
      <c r="DTB5" s="273"/>
      <c r="DTC5" s="273"/>
      <c r="DTD5" s="273"/>
      <c r="DTE5" s="273"/>
      <c r="DTF5" s="273"/>
      <c r="DTG5" s="273"/>
      <c r="DTH5" s="273"/>
      <c r="DTI5" s="273"/>
      <c r="DTJ5" s="273"/>
      <c r="DTK5" s="273"/>
      <c r="DTL5" s="273"/>
      <c r="DTM5" s="273"/>
      <c r="DTN5" s="273"/>
      <c r="DTO5" s="273"/>
      <c r="DTP5" s="273"/>
      <c r="DTQ5" s="273"/>
      <c r="DTR5" s="273"/>
      <c r="DTS5" s="273"/>
      <c r="DTT5" s="273"/>
      <c r="DTU5" s="273"/>
      <c r="DTV5" s="273"/>
      <c r="DTW5" s="273"/>
      <c r="DTX5" s="273"/>
      <c r="DTY5" s="273"/>
      <c r="DTZ5" s="273"/>
      <c r="DUA5" s="273"/>
      <c r="DUB5" s="273"/>
      <c r="DUC5" s="273"/>
      <c r="DUD5" s="273"/>
      <c r="DUE5" s="273"/>
      <c r="DUF5" s="273"/>
      <c r="DUG5" s="273"/>
      <c r="DUH5" s="273"/>
      <c r="DUI5" s="273"/>
      <c r="DUJ5" s="273"/>
      <c r="DUK5" s="273"/>
      <c r="DUL5" s="273"/>
      <c r="DUM5" s="273"/>
      <c r="DUN5" s="273"/>
      <c r="DUO5" s="273"/>
      <c r="DUP5" s="273"/>
      <c r="DUQ5" s="273"/>
      <c r="DUR5" s="273"/>
      <c r="DUS5" s="273"/>
      <c r="DUT5" s="273"/>
      <c r="DUU5" s="273"/>
      <c r="DUV5" s="273"/>
      <c r="DUW5" s="273"/>
      <c r="DUX5" s="273"/>
      <c r="DUY5" s="273"/>
      <c r="DUZ5" s="273"/>
      <c r="DVA5" s="273"/>
      <c r="DVB5" s="273"/>
      <c r="DVC5" s="273"/>
      <c r="DVD5" s="273"/>
      <c r="DVE5" s="273"/>
      <c r="DVF5" s="273"/>
      <c r="DVG5" s="273"/>
      <c r="DVH5" s="273"/>
      <c r="DVI5" s="273"/>
      <c r="DVJ5" s="273"/>
      <c r="DVK5" s="273"/>
      <c r="DVL5" s="273"/>
      <c r="DVM5" s="273"/>
      <c r="DVN5" s="273"/>
      <c r="DVO5" s="273"/>
      <c r="DVP5" s="273"/>
      <c r="DVQ5" s="273"/>
      <c r="DVR5" s="273"/>
      <c r="DVS5" s="273"/>
      <c r="DVT5" s="273"/>
      <c r="DVU5" s="273"/>
      <c r="DVV5" s="273"/>
      <c r="DVW5" s="273"/>
      <c r="DVX5" s="273"/>
      <c r="DVY5" s="273"/>
      <c r="DVZ5" s="273"/>
      <c r="DWA5" s="273"/>
      <c r="DWB5" s="273"/>
      <c r="DWC5" s="273"/>
      <c r="DWD5" s="273"/>
      <c r="DWE5" s="273"/>
      <c r="DWF5" s="273"/>
      <c r="DWG5" s="273"/>
      <c r="DWH5" s="273"/>
      <c r="DWI5" s="273"/>
      <c r="DWJ5" s="273"/>
      <c r="DWK5" s="273"/>
      <c r="DWL5" s="273"/>
      <c r="DWM5" s="273"/>
      <c r="DWN5" s="273"/>
      <c r="DWO5" s="273"/>
      <c r="DWP5" s="273"/>
      <c r="DWQ5" s="273"/>
      <c r="DWR5" s="273"/>
      <c r="DWS5" s="273"/>
      <c r="DWT5" s="273"/>
      <c r="DWU5" s="273"/>
      <c r="DWV5" s="273"/>
      <c r="DWW5" s="273"/>
      <c r="DWX5" s="273"/>
      <c r="DWY5" s="273"/>
      <c r="DWZ5" s="273"/>
      <c r="DXA5" s="273"/>
      <c r="DXB5" s="273"/>
      <c r="DXC5" s="273"/>
      <c r="DXD5" s="273"/>
      <c r="DXE5" s="273"/>
      <c r="DXF5" s="273"/>
      <c r="DXG5" s="273"/>
      <c r="DXH5" s="273"/>
      <c r="DXI5" s="273"/>
      <c r="DXJ5" s="273"/>
      <c r="DXK5" s="273"/>
      <c r="DXL5" s="273"/>
      <c r="DXM5" s="273"/>
      <c r="DXN5" s="273"/>
      <c r="DXO5" s="273"/>
      <c r="DXP5" s="273"/>
      <c r="DXQ5" s="273"/>
      <c r="DXR5" s="273"/>
      <c r="DXS5" s="273"/>
      <c r="DXT5" s="273"/>
      <c r="DXU5" s="273"/>
      <c r="DXV5" s="273"/>
      <c r="DXW5" s="273"/>
      <c r="DXX5" s="273"/>
      <c r="DXY5" s="273"/>
      <c r="DXZ5" s="273"/>
      <c r="DYA5" s="273"/>
      <c r="DYB5" s="273"/>
      <c r="DYC5" s="273"/>
      <c r="DYD5" s="273"/>
      <c r="DYE5" s="273"/>
      <c r="DYF5" s="273"/>
      <c r="DYG5" s="273"/>
      <c r="DYH5" s="273"/>
      <c r="DYI5" s="273"/>
      <c r="DYJ5" s="273"/>
      <c r="DYK5" s="273"/>
      <c r="DYL5" s="273"/>
      <c r="DYM5" s="273"/>
      <c r="DYN5" s="273"/>
      <c r="DYO5" s="273"/>
      <c r="DYP5" s="273"/>
      <c r="DYQ5" s="273"/>
      <c r="DYR5" s="273"/>
      <c r="DYS5" s="273"/>
      <c r="DYT5" s="273"/>
      <c r="DYU5" s="273"/>
      <c r="DYV5" s="273"/>
      <c r="DYW5" s="273"/>
      <c r="DYX5" s="273"/>
      <c r="DYY5" s="273"/>
      <c r="DYZ5" s="273"/>
      <c r="DZA5" s="273"/>
      <c r="DZB5" s="273"/>
      <c r="DZC5" s="273"/>
      <c r="DZD5" s="273"/>
      <c r="DZE5" s="273"/>
      <c r="DZF5" s="273"/>
      <c r="DZG5" s="273"/>
      <c r="DZH5" s="273"/>
      <c r="DZI5" s="273"/>
      <c r="DZJ5" s="273"/>
      <c r="DZK5" s="273"/>
      <c r="DZL5" s="273"/>
      <c r="DZM5" s="273"/>
      <c r="DZN5" s="273"/>
      <c r="DZO5" s="273"/>
      <c r="DZP5" s="273"/>
      <c r="DZQ5" s="273"/>
      <c r="DZR5" s="273"/>
      <c r="DZS5" s="273"/>
      <c r="DZT5" s="273"/>
      <c r="DZU5" s="273"/>
      <c r="DZV5" s="273"/>
      <c r="DZW5" s="273"/>
      <c r="DZX5" s="273"/>
      <c r="DZY5" s="273"/>
      <c r="DZZ5" s="273"/>
      <c r="EAA5" s="273"/>
      <c r="EAB5" s="273"/>
      <c r="EAC5" s="273"/>
      <c r="EAD5" s="273"/>
      <c r="EAE5" s="273"/>
      <c r="EAF5" s="273"/>
      <c r="EAG5" s="273"/>
      <c r="EAH5" s="273"/>
      <c r="EAI5" s="273"/>
      <c r="EAJ5" s="273"/>
      <c r="EAK5" s="273"/>
      <c r="EAL5" s="273"/>
      <c r="EAM5" s="273"/>
      <c r="EAN5" s="273"/>
      <c r="EAO5" s="273"/>
      <c r="EAP5" s="273"/>
      <c r="EAQ5" s="273"/>
      <c r="EAR5" s="273"/>
      <c r="EAS5" s="273"/>
      <c r="EAT5" s="273"/>
      <c r="EAU5" s="273"/>
      <c r="EAV5" s="273"/>
      <c r="EAW5" s="273"/>
      <c r="EAX5" s="273"/>
      <c r="EAY5" s="273"/>
      <c r="EAZ5" s="273"/>
      <c r="EBA5" s="273"/>
      <c r="EBB5" s="273"/>
      <c r="EBC5" s="273"/>
      <c r="EBD5" s="273"/>
      <c r="EBE5" s="273"/>
      <c r="EBF5" s="273"/>
      <c r="EBG5" s="273"/>
      <c r="EBH5" s="273"/>
      <c r="EBI5" s="273"/>
      <c r="EBJ5" s="273"/>
      <c r="EBK5" s="273"/>
      <c r="EBL5" s="273"/>
      <c r="EBM5" s="273"/>
      <c r="EBN5" s="273"/>
      <c r="EBO5" s="273"/>
      <c r="EBP5" s="273"/>
      <c r="EBQ5" s="273"/>
      <c r="EBR5" s="273"/>
      <c r="EBS5" s="273"/>
      <c r="EBT5" s="273"/>
      <c r="EBU5" s="273"/>
      <c r="EBV5" s="273"/>
      <c r="EBW5" s="273"/>
      <c r="EBX5" s="273"/>
      <c r="EBY5" s="273"/>
      <c r="EBZ5" s="273"/>
      <c r="ECA5" s="273"/>
      <c r="ECB5" s="273"/>
      <c r="ECC5" s="273"/>
      <c r="ECD5" s="273"/>
      <c r="ECE5" s="273"/>
      <c r="ECF5" s="273"/>
      <c r="ECG5" s="273"/>
      <c r="ECH5" s="273"/>
      <c r="ECI5" s="273"/>
      <c r="ECJ5" s="273"/>
      <c r="ECK5" s="273"/>
      <c r="ECL5" s="273"/>
      <c r="ECM5" s="273"/>
      <c r="ECN5" s="273"/>
      <c r="ECO5" s="273"/>
      <c r="ECP5" s="273"/>
      <c r="ECQ5" s="273"/>
      <c r="ECR5" s="273"/>
      <c r="ECS5" s="273"/>
      <c r="ECT5" s="273"/>
      <c r="ECU5" s="273"/>
      <c r="ECV5" s="273"/>
      <c r="ECW5" s="273"/>
      <c r="ECX5" s="273"/>
      <c r="ECY5" s="273"/>
      <c r="ECZ5" s="273"/>
      <c r="EDA5" s="273"/>
      <c r="EDB5" s="273"/>
      <c r="EDC5" s="273"/>
      <c r="EDD5" s="273"/>
      <c r="EDE5" s="273"/>
      <c r="EDF5" s="273"/>
      <c r="EDG5" s="273"/>
      <c r="EDH5" s="273"/>
      <c r="EDI5" s="273"/>
      <c r="EDJ5" s="273"/>
      <c r="EDK5" s="273"/>
      <c r="EDL5" s="273"/>
      <c r="EDM5" s="273"/>
      <c r="EDN5" s="273"/>
      <c r="EDO5" s="273"/>
      <c r="EDP5" s="273"/>
      <c r="EDQ5" s="273"/>
      <c r="EDR5" s="273"/>
      <c r="EDS5" s="273"/>
      <c r="EDT5" s="273"/>
      <c r="EDU5" s="273"/>
      <c r="EDV5" s="273"/>
      <c r="EDW5" s="273"/>
      <c r="EDX5" s="273"/>
      <c r="EDY5" s="273"/>
      <c r="EDZ5" s="273"/>
      <c r="EEA5" s="273"/>
      <c r="EEB5" s="273"/>
      <c r="EEC5" s="273"/>
      <c r="EED5" s="273"/>
      <c r="EEE5" s="273"/>
      <c r="EEF5" s="273"/>
      <c r="EEG5" s="273"/>
      <c r="EEH5" s="273"/>
      <c r="EEI5" s="273"/>
      <c r="EEJ5" s="273"/>
      <c r="EEK5" s="273"/>
      <c r="EEL5" s="273"/>
      <c r="EEM5" s="273"/>
      <c r="EEN5" s="273"/>
      <c r="EEO5" s="273"/>
      <c r="EEP5" s="273"/>
      <c r="EEQ5" s="273"/>
      <c r="EER5" s="273"/>
      <c r="EES5" s="273"/>
      <c r="EET5" s="273"/>
      <c r="EEU5" s="273"/>
      <c r="EEV5" s="273"/>
      <c r="EEW5" s="273"/>
      <c r="EEX5" s="273"/>
      <c r="EEY5" s="273"/>
      <c r="EEZ5" s="273"/>
      <c r="EFA5" s="273"/>
      <c r="EFB5" s="273"/>
      <c r="EFC5" s="273"/>
      <c r="EFD5" s="273"/>
      <c r="EFE5" s="273"/>
      <c r="EFF5" s="273"/>
      <c r="EFG5" s="273"/>
      <c r="EFH5" s="273"/>
      <c r="EFI5" s="273"/>
      <c r="EFJ5" s="273"/>
      <c r="EFK5" s="273"/>
      <c r="EFL5" s="273"/>
      <c r="EFM5" s="273"/>
      <c r="EFN5" s="273"/>
      <c r="EFO5" s="273"/>
      <c r="EFP5" s="273"/>
      <c r="EFQ5" s="273"/>
      <c r="EFR5" s="273"/>
      <c r="EFS5" s="273"/>
      <c r="EFT5" s="273"/>
      <c r="EFU5" s="273"/>
      <c r="EFV5" s="273"/>
      <c r="EFW5" s="273"/>
      <c r="EFX5" s="273"/>
      <c r="EFY5" s="273"/>
      <c r="EFZ5" s="273"/>
      <c r="EGA5" s="273"/>
      <c r="EGB5" s="273"/>
      <c r="EGC5" s="273"/>
      <c r="EGD5" s="273"/>
      <c r="EGE5" s="273"/>
      <c r="EGF5" s="273"/>
      <c r="EGG5" s="273"/>
      <c r="EGH5" s="273"/>
      <c r="EGI5" s="273"/>
      <c r="EGJ5" s="273"/>
      <c r="EGK5" s="273"/>
      <c r="EGL5" s="273"/>
      <c r="EGM5" s="273"/>
      <c r="EGN5" s="273"/>
      <c r="EGO5" s="273"/>
      <c r="EGP5" s="273"/>
      <c r="EGQ5" s="273"/>
      <c r="EGR5" s="273"/>
      <c r="EGS5" s="273"/>
      <c r="EGT5" s="273"/>
      <c r="EGU5" s="273"/>
      <c r="EGV5" s="273"/>
      <c r="EGW5" s="273"/>
      <c r="EGX5" s="273"/>
      <c r="EGY5" s="273"/>
      <c r="EGZ5" s="273"/>
      <c r="EHA5" s="273"/>
      <c r="EHB5" s="273"/>
      <c r="EHC5" s="273"/>
      <c r="EHD5" s="273"/>
      <c r="EHE5" s="273"/>
      <c r="EHF5" s="273"/>
      <c r="EHG5" s="273"/>
      <c r="EHH5" s="273"/>
      <c r="EHI5" s="273"/>
      <c r="EHJ5" s="273"/>
      <c r="EHK5" s="273"/>
      <c r="EHL5" s="273"/>
      <c r="EHM5" s="273"/>
      <c r="EHN5" s="273"/>
      <c r="EHO5" s="273"/>
      <c r="EHP5" s="273"/>
      <c r="EHQ5" s="273"/>
      <c r="EHR5" s="273"/>
      <c r="EHS5" s="273"/>
      <c r="EHT5" s="273"/>
      <c r="EHU5" s="273"/>
      <c r="EHV5" s="273"/>
      <c r="EHW5" s="273"/>
      <c r="EHX5" s="273"/>
      <c r="EHY5" s="273"/>
      <c r="EHZ5" s="273"/>
      <c r="EIA5" s="273"/>
      <c r="EIB5" s="273"/>
      <c r="EIC5" s="273"/>
      <c r="EID5" s="273"/>
      <c r="EIE5" s="273"/>
      <c r="EIF5" s="273"/>
      <c r="EIG5" s="273"/>
      <c r="EIH5" s="273"/>
      <c r="EII5" s="273"/>
      <c r="EIJ5" s="273"/>
      <c r="EIK5" s="273"/>
      <c r="EIL5" s="273"/>
      <c r="EIM5" s="273"/>
      <c r="EIN5" s="273"/>
      <c r="EIO5" s="273"/>
      <c r="EIP5" s="273"/>
      <c r="EIQ5" s="273"/>
      <c r="EIR5" s="273"/>
      <c r="EIS5" s="273"/>
      <c r="EIT5" s="273"/>
      <c r="EIU5" s="273"/>
      <c r="EIV5" s="273"/>
      <c r="EIW5" s="273"/>
      <c r="EIX5" s="273"/>
      <c r="EIY5" s="273"/>
      <c r="EIZ5" s="273"/>
      <c r="EJA5" s="273"/>
      <c r="EJB5" s="273"/>
      <c r="EJC5" s="273"/>
      <c r="EJD5" s="273"/>
      <c r="EJE5" s="273"/>
      <c r="EJF5" s="273"/>
      <c r="EJG5" s="273"/>
      <c r="EJH5" s="273"/>
      <c r="EJI5" s="273"/>
      <c r="EJJ5" s="273"/>
      <c r="EJK5" s="273"/>
      <c r="EJL5" s="273"/>
      <c r="EJM5" s="273"/>
      <c r="EJN5" s="273"/>
      <c r="EJO5" s="273"/>
      <c r="EJP5" s="273"/>
      <c r="EJQ5" s="273"/>
      <c r="EJR5" s="273"/>
      <c r="EJS5" s="273"/>
      <c r="EJT5" s="273"/>
      <c r="EJU5" s="273"/>
      <c r="EJV5" s="273"/>
      <c r="EJW5" s="273"/>
      <c r="EJX5" s="273"/>
      <c r="EJY5" s="273"/>
      <c r="EJZ5" s="273"/>
      <c r="EKA5" s="273"/>
      <c r="EKB5" s="273"/>
      <c r="EKC5" s="273"/>
      <c r="EKD5" s="273"/>
      <c r="EKE5" s="273"/>
      <c r="EKF5" s="273"/>
      <c r="EKG5" s="273"/>
      <c r="EKH5" s="273"/>
      <c r="EKI5" s="273"/>
      <c r="EKJ5" s="273"/>
      <c r="EKK5" s="273"/>
      <c r="EKL5" s="273"/>
      <c r="EKM5" s="273"/>
      <c r="EKN5" s="273"/>
      <c r="EKO5" s="273"/>
      <c r="EKP5" s="273"/>
      <c r="EKQ5" s="273"/>
      <c r="EKR5" s="273"/>
      <c r="EKS5" s="273"/>
      <c r="EKT5" s="273"/>
      <c r="EKU5" s="273"/>
      <c r="EKV5" s="273"/>
      <c r="EKW5" s="273"/>
      <c r="EKX5" s="273"/>
      <c r="EKY5" s="273"/>
      <c r="EKZ5" s="273"/>
      <c r="ELA5" s="273"/>
      <c r="ELB5" s="273"/>
      <c r="ELC5" s="273"/>
      <c r="ELD5" s="273"/>
      <c r="ELE5" s="273"/>
      <c r="ELF5" s="273"/>
      <c r="ELG5" s="273"/>
      <c r="ELH5" s="273"/>
      <c r="ELI5" s="273"/>
      <c r="ELJ5" s="273"/>
      <c r="ELK5" s="273"/>
      <c r="ELL5" s="273"/>
      <c r="ELM5" s="273"/>
      <c r="ELN5" s="273"/>
      <c r="ELO5" s="273"/>
      <c r="ELP5" s="273"/>
      <c r="ELQ5" s="273"/>
      <c r="ELR5" s="273"/>
      <c r="ELS5" s="273"/>
      <c r="ELT5" s="273"/>
      <c r="ELU5" s="273"/>
      <c r="ELV5" s="273"/>
      <c r="ELW5" s="273"/>
      <c r="ELX5" s="273"/>
      <c r="ELY5" s="273"/>
      <c r="ELZ5" s="273"/>
      <c r="EMA5" s="273"/>
      <c r="EMB5" s="273"/>
      <c r="EMC5" s="273"/>
      <c r="EMD5" s="273"/>
      <c r="EME5" s="273"/>
      <c r="EMF5" s="273"/>
      <c r="EMG5" s="273"/>
      <c r="EMH5" s="273"/>
      <c r="EMI5" s="273"/>
      <c r="EMJ5" s="273"/>
      <c r="EMK5" s="273"/>
      <c r="EML5" s="273"/>
      <c r="EMM5" s="273"/>
      <c r="EMN5" s="273"/>
      <c r="EMO5" s="273"/>
      <c r="EMP5" s="273"/>
      <c r="EMQ5" s="273"/>
      <c r="EMR5" s="273"/>
      <c r="EMS5" s="273"/>
      <c r="EMT5" s="273"/>
      <c r="EMU5" s="273"/>
      <c r="EMV5" s="273"/>
      <c r="EMW5" s="273"/>
      <c r="EMX5" s="273"/>
      <c r="EMY5" s="273"/>
      <c r="EMZ5" s="273"/>
      <c r="ENA5" s="273"/>
      <c r="ENB5" s="273"/>
      <c r="ENC5" s="273"/>
      <c r="END5" s="273"/>
      <c r="ENE5" s="273"/>
      <c r="ENF5" s="273"/>
      <c r="ENG5" s="273"/>
      <c r="ENH5" s="273"/>
      <c r="ENI5" s="273"/>
      <c r="ENJ5" s="273"/>
      <c r="ENK5" s="273"/>
      <c r="ENL5" s="273"/>
      <c r="ENM5" s="273"/>
      <c r="ENN5" s="273"/>
      <c r="ENO5" s="273"/>
      <c r="ENP5" s="273"/>
      <c r="ENQ5" s="273"/>
      <c r="ENR5" s="273"/>
      <c r="ENS5" s="273"/>
      <c r="ENT5" s="273"/>
      <c r="ENU5" s="273"/>
      <c r="ENV5" s="273"/>
      <c r="ENW5" s="273"/>
      <c r="ENX5" s="273"/>
      <c r="ENY5" s="273"/>
      <c r="ENZ5" s="273"/>
      <c r="EOA5" s="273"/>
      <c r="EOB5" s="273"/>
      <c r="EOC5" s="273"/>
      <c r="EOD5" s="273"/>
      <c r="EOE5" s="273"/>
      <c r="EOF5" s="273"/>
      <c r="EOG5" s="273"/>
      <c r="EOH5" s="273"/>
      <c r="EOI5" s="273"/>
      <c r="EOJ5" s="273"/>
      <c r="EOK5" s="273"/>
      <c r="EOL5" s="273"/>
      <c r="EOM5" s="273"/>
      <c r="EON5" s="273"/>
      <c r="EOO5" s="273"/>
      <c r="EOP5" s="273"/>
      <c r="EOQ5" s="273"/>
      <c r="EOR5" s="273"/>
      <c r="EOS5" s="273"/>
      <c r="EOT5" s="273"/>
      <c r="EOU5" s="273"/>
      <c r="EOV5" s="273"/>
      <c r="EOW5" s="273"/>
      <c r="EOX5" s="273"/>
      <c r="EOY5" s="273"/>
      <c r="EOZ5" s="273"/>
      <c r="EPA5" s="273"/>
      <c r="EPB5" s="273"/>
      <c r="EPC5" s="273"/>
      <c r="EPD5" s="273"/>
      <c r="EPE5" s="273"/>
      <c r="EPF5" s="273"/>
      <c r="EPG5" s="273"/>
      <c r="EPH5" s="273"/>
      <c r="EPI5" s="273"/>
      <c r="EPJ5" s="273"/>
      <c r="EPK5" s="273"/>
      <c r="EPL5" s="273"/>
      <c r="EPM5" s="273"/>
      <c r="EPN5" s="273"/>
      <c r="EPO5" s="273"/>
      <c r="EPP5" s="273"/>
      <c r="EPQ5" s="273"/>
      <c r="EPR5" s="273"/>
      <c r="EPS5" s="273"/>
      <c r="EPT5" s="273"/>
      <c r="EPU5" s="273"/>
      <c r="EPV5" s="273"/>
      <c r="EPW5" s="273"/>
      <c r="EPX5" s="273"/>
      <c r="EPY5" s="273"/>
      <c r="EPZ5" s="273"/>
      <c r="EQA5" s="273"/>
      <c r="EQB5" s="273"/>
      <c r="EQC5" s="273"/>
      <c r="EQD5" s="273"/>
      <c r="EQE5" s="273"/>
      <c r="EQF5" s="273"/>
      <c r="EQG5" s="273"/>
      <c r="EQH5" s="273"/>
      <c r="EQI5" s="273"/>
      <c r="EQJ5" s="273"/>
      <c r="EQK5" s="273"/>
      <c r="EQL5" s="273"/>
      <c r="EQM5" s="273"/>
      <c r="EQN5" s="273"/>
      <c r="EQO5" s="273"/>
      <c r="EQP5" s="273"/>
      <c r="EQQ5" s="273"/>
      <c r="EQR5" s="273"/>
      <c r="EQS5" s="273"/>
      <c r="EQT5" s="273"/>
      <c r="EQU5" s="273"/>
      <c r="EQV5" s="273"/>
      <c r="EQW5" s="273"/>
      <c r="EQX5" s="273"/>
      <c r="EQY5" s="273"/>
      <c r="EQZ5" s="273"/>
      <c r="ERA5" s="273"/>
      <c r="ERB5" s="273"/>
      <c r="ERC5" s="273"/>
      <c r="ERD5" s="273"/>
      <c r="ERE5" s="273"/>
      <c r="ERF5" s="273"/>
      <c r="ERG5" s="273"/>
      <c r="ERH5" s="273"/>
      <c r="ERI5" s="273"/>
      <c r="ERJ5" s="273"/>
      <c r="ERK5" s="273"/>
      <c r="ERL5" s="273"/>
      <c r="ERM5" s="273"/>
      <c r="ERN5" s="273"/>
      <c r="ERO5" s="273"/>
      <c r="ERP5" s="273"/>
      <c r="ERQ5" s="273"/>
      <c r="ERR5" s="273"/>
      <c r="ERS5" s="273"/>
      <c r="ERT5" s="273"/>
      <c r="ERU5" s="273"/>
      <c r="ERV5" s="273"/>
      <c r="ERW5" s="273"/>
      <c r="ERX5" s="273"/>
      <c r="ERY5" s="273"/>
      <c r="ERZ5" s="273"/>
      <c r="ESA5" s="273"/>
      <c r="ESB5" s="273"/>
      <c r="ESC5" s="273"/>
      <c r="ESD5" s="273"/>
      <c r="ESE5" s="273"/>
      <c r="ESF5" s="273"/>
      <c r="ESG5" s="273"/>
      <c r="ESH5" s="273"/>
      <c r="ESI5" s="273"/>
      <c r="ESJ5" s="273"/>
      <c r="ESK5" s="273"/>
      <c r="ESL5" s="273"/>
      <c r="ESM5" s="273"/>
      <c r="ESN5" s="273"/>
      <c r="ESO5" s="273"/>
      <c r="ESP5" s="273"/>
      <c r="ESQ5" s="273"/>
      <c r="ESR5" s="273"/>
      <c r="ESS5" s="273"/>
      <c r="EST5" s="273"/>
      <c r="ESU5" s="273"/>
      <c r="ESV5" s="273"/>
      <c r="ESW5" s="273"/>
      <c r="ESX5" s="273"/>
      <c r="ESY5" s="273"/>
      <c r="ESZ5" s="273"/>
      <c r="ETA5" s="273"/>
      <c r="ETB5" s="273"/>
      <c r="ETC5" s="273"/>
      <c r="ETD5" s="273"/>
      <c r="ETE5" s="273"/>
      <c r="ETF5" s="273"/>
      <c r="ETG5" s="273"/>
      <c r="ETH5" s="273"/>
      <c r="ETI5" s="273"/>
      <c r="ETJ5" s="273"/>
      <c r="ETK5" s="273"/>
      <c r="ETL5" s="273"/>
      <c r="ETM5" s="273"/>
      <c r="ETN5" s="273"/>
      <c r="ETO5" s="273"/>
      <c r="ETP5" s="273"/>
      <c r="ETQ5" s="273"/>
      <c r="ETR5" s="273"/>
      <c r="ETS5" s="273"/>
      <c r="ETT5" s="273"/>
      <c r="ETU5" s="273"/>
      <c r="ETV5" s="273"/>
      <c r="ETW5" s="273"/>
      <c r="ETX5" s="273"/>
      <c r="ETY5" s="273"/>
      <c r="ETZ5" s="273"/>
      <c r="EUA5" s="273"/>
      <c r="EUB5" s="273"/>
      <c r="EUC5" s="273"/>
      <c r="EUD5" s="273"/>
      <c r="EUE5" s="273"/>
      <c r="EUF5" s="273"/>
      <c r="EUG5" s="273"/>
      <c r="EUH5" s="273"/>
      <c r="EUI5" s="273"/>
      <c r="EUJ5" s="273"/>
      <c r="EUK5" s="273"/>
      <c r="EUL5" s="273"/>
      <c r="EUM5" s="273"/>
      <c r="EUN5" s="273"/>
      <c r="EUO5" s="273"/>
      <c r="EUP5" s="273"/>
      <c r="EUQ5" s="273"/>
      <c r="EUR5" s="273"/>
      <c r="EUS5" s="273"/>
      <c r="EUT5" s="273"/>
      <c r="EUU5" s="273"/>
      <c r="EUV5" s="273"/>
      <c r="EUW5" s="273"/>
      <c r="EUX5" s="273"/>
      <c r="EUY5" s="273"/>
      <c r="EUZ5" s="273"/>
      <c r="EVA5" s="273"/>
      <c r="EVB5" s="273"/>
      <c r="EVC5" s="273"/>
      <c r="EVD5" s="273"/>
      <c r="EVE5" s="273"/>
      <c r="EVF5" s="273"/>
      <c r="EVG5" s="273"/>
      <c r="EVH5" s="273"/>
      <c r="EVI5" s="273"/>
      <c r="EVJ5" s="273"/>
      <c r="EVK5" s="273"/>
      <c r="EVL5" s="273"/>
      <c r="EVM5" s="273"/>
      <c r="EVN5" s="273"/>
      <c r="EVO5" s="273"/>
      <c r="EVP5" s="273"/>
      <c r="EVQ5" s="273"/>
      <c r="EVR5" s="273"/>
      <c r="EVS5" s="273"/>
      <c r="EVT5" s="273"/>
      <c r="EVU5" s="273"/>
      <c r="EVV5" s="273"/>
      <c r="EVW5" s="273"/>
      <c r="EVX5" s="273"/>
      <c r="EVY5" s="273"/>
      <c r="EVZ5" s="273"/>
      <c r="EWA5" s="273"/>
      <c r="EWB5" s="273"/>
      <c r="EWC5" s="273"/>
      <c r="EWD5" s="273"/>
      <c r="EWE5" s="273"/>
      <c r="EWF5" s="273"/>
      <c r="EWG5" s="273"/>
      <c r="EWH5" s="273"/>
      <c r="EWI5" s="273"/>
      <c r="EWJ5" s="273"/>
      <c r="EWK5" s="273"/>
      <c r="EWL5" s="273"/>
      <c r="EWM5" s="273"/>
      <c r="EWN5" s="273"/>
      <c r="EWO5" s="273"/>
      <c r="EWP5" s="273"/>
      <c r="EWQ5" s="273"/>
      <c r="EWR5" s="273"/>
      <c r="EWS5" s="273"/>
      <c r="EWT5" s="273"/>
      <c r="EWU5" s="273"/>
      <c r="EWV5" s="273"/>
      <c r="EWW5" s="273"/>
      <c r="EWX5" s="273"/>
      <c r="EWY5" s="273"/>
      <c r="EWZ5" s="273"/>
      <c r="EXA5" s="273"/>
      <c r="EXB5" s="273"/>
      <c r="EXC5" s="273"/>
      <c r="EXD5" s="273"/>
      <c r="EXE5" s="273"/>
      <c r="EXF5" s="273"/>
      <c r="EXG5" s="273"/>
      <c r="EXH5" s="273"/>
      <c r="EXI5" s="273"/>
      <c r="EXJ5" s="273"/>
      <c r="EXK5" s="273"/>
      <c r="EXL5" s="273"/>
      <c r="EXM5" s="273"/>
      <c r="EXN5" s="273"/>
      <c r="EXO5" s="273"/>
      <c r="EXP5" s="273"/>
      <c r="EXQ5" s="273"/>
      <c r="EXR5" s="273"/>
      <c r="EXS5" s="273"/>
      <c r="EXT5" s="273"/>
      <c r="EXU5" s="273"/>
      <c r="EXV5" s="273"/>
      <c r="EXW5" s="273"/>
      <c r="EXX5" s="273"/>
      <c r="EXY5" s="273"/>
      <c r="EXZ5" s="273"/>
      <c r="EYA5" s="273"/>
      <c r="EYB5" s="273"/>
      <c r="EYC5" s="273"/>
      <c r="EYD5" s="273"/>
      <c r="EYE5" s="273"/>
      <c r="EYF5" s="273"/>
      <c r="EYG5" s="273"/>
      <c r="EYH5" s="273"/>
      <c r="EYI5" s="273"/>
      <c r="EYJ5" s="273"/>
      <c r="EYK5" s="273"/>
      <c r="EYL5" s="273"/>
      <c r="EYM5" s="273"/>
      <c r="EYN5" s="273"/>
      <c r="EYO5" s="273"/>
      <c r="EYP5" s="273"/>
      <c r="EYQ5" s="273"/>
      <c r="EYR5" s="273"/>
      <c r="EYS5" s="273"/>
      <c r="EYT5" s="273"/>
      <c r="EYU5" s="273"/>
      <c r="EYV5" s="273"/>
      <c r="EYW5" s="273"/>
      <c r="EYX5" s="273"/>
      <c r="EYY5" s="273"/>
      <c r="EYZ5" s="273"/>
      <c r="EZA5" s="273"/>
      <c r="EZB5" s="273"/>
      <c r="EZC5" s="273"/>
      <c r="EZD5" s="273"/>
      <c r="EZE5" s="273"/>
      <c r="EZF5" s="273"/>
      <c r="EZG5" s="273"/>
      <c r="EZH5" s="273"/>
      <c r="EZI5" s="273"/>
      <c r="EZJ5" s="273"/>
      <c r="EZK5" s="273"/>
      <c r="EZL5" s="273"/>
      <c r="EZM5" s="273"/>
      <c r="EZN5" s="273"/>
      <c r="EZO5" s="273"/>
      <c r="EZP5" s="273"/>
      <c r="EZQ5" s="273"/>
      <c r="EZR5" s="273"/>
      <c r="EZS5" s="273"/>
      <c r="EZT5" s="273"/>
      <c r="EZU5" s="273"/>
      <c r="EZV5" s="273"/>
      <c r="EZW5" s="273"/>
      <c r="EZX5" s="273"/>
      <c r="EZY5" s="273"/>
      <c r="EZZ5" s="273"/>
      <c r="FAA5" s="273"/>
      <c r="FAB5" s="273"/>
      <c r="FAC5" s="273"/>
      <c r="FAD5" s="273"/>
      <c r="FAE5" s="273"/>
      <c r="FAF5" s="273"/>
      <c r="FAG5" s="273"/>
      <c r="FAH5" s="273"/>
      <c r="FAI5" s="273"/>
      <c r="FAJ5" s="273"/>
      <c r="FAK5" s="273"/>
      <c r="FAL5" s="273"/>
      <c r="FAM5" s="273"/>
      <c r="FAN5" s="273"/>
      <c r="FAO5" s="273"/>
      <c r="FAP5" s="273"/>
      <c r="FAQ5" s="273"/>
      <c r="FAR5" s="273"/>
      <c r="FAS5" s="273"/>
      <c r="FAT5" s="273"/>
      <c r="FAU5" s="273"/>
      <c r="FAV5" s="273"/>
      <c r="FAW5" s="273"/>
      <c r="FAX5" s="273"/>
      <c r="FAY5" s="273"/>
      <c r="FAZ5" s="273"/>
      <c r="FBA5" s="273"/>
      <c r="FBB5" s="273"/>
      <c r="FBC5" s="273"/>
      <c r="FBD5" s="273"/>
      <c r="FBE5" s="273"/>
      <c r="FBF5" s="273"/>
      <c r="FBG5" s="273"/>
      <c r="FBH5" s="273"/>
      <c r="FBI5" s="273"/>
      <c r="FBJ5" s="273"/>
      <c r="FBK5" s="273"/>
      <c r="FBL5" s="273"/>
      <c r="FBM5" s="273"/>
      <c r="FBN5" s="273"/>
      <c r="FBO5" s="273"/>
      <c r="FBP5" s="273"/>
      <c r="FBQ5" s="273"/>
      <c r="FBR5" s="273"/>
      <c r="FBS5" s="273"/>
      <c r="FBT5" s="273"/>
      <c r="FBU5" s="273"/>
      <c r="FBV5" s="273"/>
      <c r="FBW5" s="273"/>
      <c r="FBX5" s="273"/>
      <c r="FBY5" s="273"/>
      <c r="FBZ5" s="273"/>
      <c r="FCA5" s="273"/>
      <c r="FCB5" s="273"/>
      <c r="FCC5" s="273"/>
      <c r="FCD5" s="273"/>
      <c r="FCE5" s="273"/>
      <c r="FCF5" s="273"/>
      <c r="FCG5" s="273"/>
      <c r="FCH5" s="273"/>
      <c r="FCI5" s="273"/>
      <c r="FCJ5" s="273"/>
      <c r="FCK5" s="273"/>
      <c r="FCL5" s="273"/>
      <c r="FCM5" s="273"/>
      <c r="FCN5" s="273"/>
      <c r="FCO5" s="273"/>
      <c r="FCP5" s="273"/>
      <c r="FCQ5" s="273"/>
      <c r="FCR5" s="273"/>
      <c r="FCS5" s="273"/>
      <c r="FCT5" s="273"/>
      <c r="FCU5" s="273"/>
      <c r="FCV5" s="273"/>
      <c r="FCW5" s="273"/>
      <c r="FCX5" s="273"/>
      <c r="FCY5" s="273"/>
      <c r="FCZ5" s="273"/>
      <c r="FDA5" s="273"/>
      <c r="FDB5" s="273"/>
      <c r="FDC5" s="273"/>
      <c r="FDD5" s="273"/>
      <c r="FDE5" s="273"/>
      <c r="FDF5" s="273"/>
      <c r="FDG5" s="273"/>
      <c r="FDH5" s="273"/>
      <c r="FDI5" s="273"/>
      <c r="FDJ5" s="273"/>
      <c r="FDK5" s="273"/>
      <c r="FDL5" s="273"/>
      <c r="FDM5" s="273"/>
      <c r="FDN5" s="273"/>
      <c r="FDO5" s="273"/>
      <c r="FDP5" s="273"/>
      <c r="FDQ5" s="273"/>
      <c r="FDR5" s="273"/>
      <c r="FDS5" s="273"/>
      <c r="FDT5" s="273"/>
      <c r="FDU5" s="273"/>
      <c r="FDV5" s="273"/>
      <c r="FDW5" s="273"/>
      <c r="FDX5" s="273"/>
      <c r="FDY5" s="273"/>
      <c r="FDZ5" s="273"/>
      <c r="FEA5" s="273"/>
      <c r="FEB5" s="273"/>
      <c r="FEC5" s="273"/>
      <c r="FED5" s="273"/>
      <c r="FEE5" s="273"/>
      <c r="FEF5" s="273"/>
      <c r="FEG5" s="273"/>
      <c r="FEH5" s="273"/>
      <c r="FEI5" s="273"/>
      <c r="FEJ5" s="273"/>
      <c r="FEK5" s="273"/>
      <c r="FEL5" s="273"/>
      <c r="FEM5" s="273"/>
      <c r="FEN5" s="273"/>
      <c r="FEO5" s="273"/>
      <c r="FEP5" s="273"/>
      <c r="FEQ5" s="273"/>
      <c r="FER5" s="273"/>
      <c r="FES5" s="273"/>
      <c r="FET5" s="273"/>
      <c r="FEU5" s="273"/>
      <c r="FEV5" s="273"/>
      <c r="FEW5" s="273"/>
      <c r="FEX5" s="273"/>
      <c r="FEY5" s="273"/>
      <c r="FEZ5" s="273"/>
      <c r="FFA5" s="273"/>
      <c r="FFB5" s="273"/>
      <c r="FFC5" s="273"/>
      <c r="FFD5" s="273"/>
      <c r="FFE5" s="273"/>
      <c r="FFF5" s="273"/>
      <c r="FFG5" s="273"/>
      <c r="FFH5" s="273"/>
      <c r="FFI5" s="273"/>
      <c r="FFJ5" s="273"/>
      <c r="FFK5" s="273"/>
      <c r="FFL5" s="273"/>
      <c r="FFM5" s="273"/>
      <c r="FFN5" s="273"/>
      <c r="FFO5" s="273"/>
      <c r="FFP5" s="273"/>
      <c r="FFQ5" s="273"/>
      <c r="FFR5" s="273"/>
      <c r="FFS5" s="273"/>
      <c r="FFT5" s="273"/>
      <c r="FFU5" s="273"/>
      <c r="FFV5" s="273"/>
      <c r="FFW5" s="273"/>
      <c r="FFX5" s="273"/>
      <c r="FFY5" s="273"/>
      <c r="FFZ5" s="273"/>
      <c r="FGA5" s="273"/>
      <c r="FGB5" s="273"/>
      <c r="FGC5" s="273"/>
      <c r="FGD5" s="273"/>
      <c r="FGE5" s="273"/>
      <c r="FGF5" s="273"/>
      <c r="FGG5" s="273"/>
      <c r="FGH5" s="273"/>
      <c r="FGI5" s="273"/>
      <c r="FGJ5" s="273"/>
      <c r="FGK5" s="273"/>
      <c r="FGL5" s="273"/>
      <c r="FGM5" s="273"/>
      <c r="FGN5" s="273"/>
      <c r="FGO5" s="273"/>
      <c r="FGP5" s="273"/>
      <c r="FGQ5" s="273"/>
      <c r="FGR5" s="273"/>
      <c r="FGS5" s="273"/>
      <c r="FGT5" s="273"/>
      <c r="FGU5" s="273"/>
      <c r="FGV5" s="273"/>
      <c r="FGW5" s="273"/>
      <c r="FGX5" s="273"/>
      <c r="FGY5" s="273"/>
      <c r="FGZ5" s="273"/>
      <c r="FHA5" s="273"/>
      <c r="FHB5" s="273"/>
      <c r="FHC5" s="273"/>
      <c r="FHD5" s="273"/>
      <c r="FHE5" s="273"/>
      <c r="FHF5" s="273"/>
      <c r="FHG5" s="273"/>
      <c r="FHH5" s="273"/>
      <c r="FHI5" s="273"/>
      <c r="FHJ5" s="273"/>
      <c r="FHK5" s="273"/>
      <c r="FHL5" s="273"/>
      <c r="FHM5" s="273"/>
      <c r="FHN5" s="273"/>
      <c r="FHO5" s="273"/>
      <c r="FHP5" s="273"/>
      <c r="FHQ5" s="273"/>
      <c r="FHR5" s="273"/>
      <c r="FHS5" s="273"/>
      <c r="FHT5" s="273"/>
      <c r="FHU5" s="273"/>
      <c r="FHV5" s="273"/>
      <c r="FHW5" s="273"/>
      <c r="FHX5" s="273"/>
      <c r="FHY5" s="273"/>
      <c r="FHZ5" s="273"/>
      <c r="FIA5" s="273"/>
      <c r="FIB5" s="273"/>
      <c r="FIC5" s="273"/>
      <c r="FID5" s="273"/>
      <c r="FIE5" s="273"/>
      <c r="FIF5" s="273"/>
      <c r="FIG5" s="273"/>
      <c r="FIH5" s="273"/>
      <c r="FII5" s="273"/>
      <c r="FIJ5" s="273"/>
      <c r="FIK5" s="273"/>
      <c r="FIL5" s="273"/>
      <c r="FIM5" s="273"/>
      <c r="FIN5" s="273"/>
      <c r="FIO5" s="273"/>
      <c r="FIP5" s="273"/>
      <c r="FIQ5" s="273"/>
      <c r="FIR5" s="273"/>
      <c r="FIS5" s="273"/>
      <c r="FIT5" s="273"/>
      <c r="FIU5" s="273"/>
      <c r="FIV5" s="273"/>
      <c r="FIW5" s="273"/>
      <c r="FIX5" s="273"/>
      <c r="FIY5" s="273"/>
      <c r="FIZ5" s="273"/>
      <c r="FJA5" s="273"/>
      <c r="FJB5" s="273"/>
      <c r="FJC5" s="273"/>
      <c r="FJD5" s="273"/>
      <c r="FJE5" s="273"/>
      <c r="FJF5" s="273"/>
      <c r="FJG5" s="273"/>
      <c r="FJH5" s="273"/>
      <c r="FJI5" s="273"/>
      <c r="FJJ5" s="273"/>
      <c r="FJK5" s="273"/>
      <c r="FJL5" s="273"/>
      <c r="FJM5" s="273"/>
      <c r="FJN5" s="273"/>
      <c r="FJO5" s="273"/>
      <c r="FJP5" s="273"/>
      <c r="FJQ5" s="273"/>
      <c r="FJR5" s="273"/>
      <c r="FJS5" s="273"/>
      <c r="FJT5" s="273"/>
      <c r="FJU5" s="273"/>
      <c r="FJV5" s="273"/>
      <c r="FJW5" s="273"/>
      <c r="FJX5" s="273"/>
      <c r="FJY5" s="273"/>
      <c r="FJZ5" s="273"/>
      <c r="FKA5" s="273"/>
      <c r="FKB5" s="273"/>
      <c r="FKC5" s="273"/>
      <c r="FKD5" s="273"/>
      <c r="FKE5" s="273"/>
      <c r="FKF5" s="273"/>
      <c r="FKG5" s="273"/>
      <c r="FKH5" s="273"/>
      <c r="FKI5" s="273"/>
      <c r="FKJ5" s="273"/>
      <c r="FKK5" s="273"/>
      <c r="FKL5" s="273"/>
      <c r="FKM5" s="273"/>
      <c r="FKN5" s="273"/>
      <c r="FKO5" s="273"/>
      <c r="FKP5" s="273"/>
      <c r="FKQ5" s="273"/>
      <c r="FKR5" s="273"/>
      <c r="FKS5" s="273"/>
      <c r="FKT5" s="273"/>
      <c r="FKU5" s="273"/>
      <c r="FKV5" s="273"/>
      <c r="FKW5" s="273"/>
      <c r="FKX5" s="273"/>
      <c r="FKY5" s="273"/>
      <c r="FKZ5" s="273"/>
      <c r="FLA5" s="273"/>
      <c r="FLB5" s="273"/>
      <c r="FLC5" s="273"/>
      <c r="FLD5" s="273"/>
      <c r="FLE5" s="273"/>
      <c r="FLF5" s="273"/>
      <c r="FLG5" s="273"/>
      <c r="FLH5" s="273"/>
      <c r="FLI5" s="273"/>
      <c r="FLJ5" s="273"/>
      <c r="FLK5" s="273"/>
      <c r="FLL5" s="273"/>
      <c r="FLM5" s="273"/>
      <c r="FLN5" s="273"/>
      <c r="FLO5" s="273"/>
      <c r="FLP5" s="273"/>
      <c r="FLQ5" s="273"/>
      <c r="FLR5" s="273"/>
      <c r="FLS5" s="273"/>
      <c r="FLT5" s="273"/>
      <c r="FLU5" s="273"/>
      <c r="FLV5" s="273"/>
      <c r="FLW5" s="273"/>
      <c r="FLX5" s="273"/>
      <c r="FLY5" s="273"/>
      <c r="FLZ5" s="273"/>
      <c r="FMA5" s="273"/>
      <c r="FMB5" s="273"/>
      <c r="FMC5" s="273"/>
      <c r="FMD5" s="273"/>
      <c r="FME5" s="273"/>
      <c r="FMF5" s="273"/>
      <c r="FMG5" s="273"/>
      <c r="FMH5" s="273"/>
      <c r="FMI5" s="273"/>
      <c r="FMJ5" s="273"/>
      <c r="FMK5" s="273"/>
      <c r="FML5" s="273"/>
      <c r="FMM5" s="273"/>
      <c r="FMN5" s="273"/>
      <c r="FMO5" s="273"/>
      <c r="FMP5" s="273"/>
      <c r="FMQ5" s="273"/>
      <c r="FMR5" s="273"/>
      <c r="FMS5" s="273"/>
      <c r="FMT5" s="273"/>
      <c r="FMU5" s="273"/>
      <c r="FMV5" s="273"/>
      <c r="FMW5" s="273"/>
      <c r="FMX5" s="273"/>
      <c r="FMY5" s="273"/>
      <c r="FMZ5" s="273"/>
      <c r="FNA5" s="273"/>
      <c r="FNB5" s="273"/>
      <c r="FNC5" s="273"/>
      <c r="FND5" s="273"/>
      <c r="FNE5" s="273"/>
      <c r="FNF5" s="273"/>
      <c r="FNG5" s="273"/>
      <c r="FNH5" s="273"/>
      <c r="FNI5" s="273"/>
      <c r="FNJ5" s="273"/>
      <c r="FNK5" s="273"/>
      <c r="FNL5" s="273"/>
      <c r="FNM5" s="273"/>
      <c r="FNN5" s="273"/>
      <c r="FNO5" s="273"/>
      <c r="FNP5" s="273"/>
      <c r="FNQ5" s="273"/>
      <c r="FNR5" s="273"/>
      <c r="FNS5" s="273"/>
      <c r="FNT5" s="273"/>
      <c r="FNU5" s="273"/>
      <c r="FNV5" s="273"/>
      <c r="FNW5" s="273"/>
      <c r="FNX5" s="273"/>
      <c r="FNY5" s="273"/>
      <c r="FNZ5" s="273"/>
      <c r="FOA5" s="273"/>
      <c r="FOB5" s="273"/>
      <c r="FOC5" s="273"/>
      <c r="FOD5" s="273"/>
      <c r="FOE5" s="273"/>
      <c r="FOF5" s="273"/>
      <c r="FOG5" s="273"/>
      <c r="FOH5" s="273"/>
      <c r="FOI5" s="273"/>
      <c r="FOJ5" s="273"/>
      <c r="FOK5" s="273"/>
      <c r="FOL5" s="273"/>
      <c r="FOM5" s="273"/>
      <c r="FON5" s="273"/>
      <c r="FOO5" s="273"/>
      <c r="FOP5" s="273"/>
      <c r="FOQ5" s="273"/>
      <c r="FOR5" s="273"/>
      <c r="FOS5" s="273"/>
      <c r="FOT5" s="273"/>
      <c r="FOU5" s="273"/>
      <c r="FOV5" s="273"/>
      <c r="FOW5" s="273"/>
      <c r="FOX5" s="273"/>
      <c r="FOY5" s="273"/>
      <c r="FOZ5" s="273"/>
      <c r="FPA5" s="273"/>
      <c r="FPB5" s="273"/>
      <c r="FPC5" s="273"/>
      <c r="FPD5" s="273"/>
      <c r="FPE5" s="273"/>
      <c r="FPF5" s="273"/>
      <c r="FPG5" s="273"/>
      <c r="FPH5" s="273"/>
      <c r="FPI5" s="273"/>
      <c r="FPJ5" s="273"/>
      <c r="FPK5" s="273"/>
      <c r="FPL5" s="273"/>
      <c r="FPM5" s="273"/>
      <c r="FPN5" s="273"/>
      <c r="FPO5" s="273"/>
      <c r="FPP5" s="273"/>
      <c r="FPQ5" s="273"/>
      <c r="FPR5" s="273"/>
      <c r="FPS5" s="273"/>
      <c r="FPT5" s="273"/>
      <c r="FPU5" s="273"/>
      <c r="FPV5" s="273"/>
      <c r="FPW5" s="273"/>
      <c r="FPX5" s="273"/>
      <c r="FPY5" s="273"/>
      <c r="FPZ5" s="273"/>
      <c r="FQA5" s="273"/>
      <c r="FQB5" s="273"/>
      <c r="FQC5" s="273"/>
      <c r="FQD5" s="273"/>
      <c r="FQE5" s="273"/>
      <c r="FQF5" s="273"/>
      <c r="FQG5" s="273"/>
      <c r="FQH5" s="273"/>
      <c r="FQI5" s="273"/>
      <c r="FQJ5" s="273"/>
      <c r="FQK5" s="273"/>
      <c r="FQL5" s="273"/>
      <c r="FQM5" s="273"/>
      <c r="FQN5" s="273"/>
      <c r="FQO5" s="273"/>
      <c r="FQP5" s="273"/>
      <c r="FQQ5" s="273"/>
      <c r="FQR5" s="273"/>
      <c r="FQS5" s="273"/>
      <c r="FQT5" s="273"/>
      <c r="FQU5" s="273"/>
      <c r="FQV5" s="273"/>
      <c r="FQW5" s="273"/>
      <c r="FQX5" s="273"/>
      <c r="FQY5" s="273"/>
      <c r="FQZ5" s="273"/>
      <c r="FRA5" s="273"/>
      <c r="FRB5" s="273"/>
      <c r="FRC5" s="273"/>
      <c r="FRD5" s="273"/>
      <c r="FRE5" s="273"/>
      <c r="FRF5" s="273"/>
      <c r="FRG5" s="273"/>
      <c r="FRH5" s="273"/>
      <c r="FRI5" s="273"/>
      <c r="FRJ5" s="273"/>
      <c r="FRK5" s="273"/>
      <c r="FRL5" s="273"/>
      <c r="FRM5" s="273"/>
      <c r="FRN5" s="273"/>
      <c r="FRO5" s="273"/>
      <c r="FRP5" s="273"/>
      <c r="FRQ5" s="273"/>
      <c r="FRR5" s="273"/>
      <c r="FRS5" s="273"/>
      <c r="FRT5" s="273"/>
      <c r="FRU5" s="273"/>
      <c r="FRV5" s="273"/>
      <c r="FRW5" s="273"/>
      <c r="FRX5" s="273"/>
      <c r="FRY5" s="273"/>
      <c r="FRZ5" s="273"/>
      <c r="FSA5" s="273"/>
      <c r="FSB5" s="273"/>
      <c r="FSC5" s="273"/>
      <c r="FSD5" s="273"/>
      <c r="FSE5" s="273"/>
      <c r="FSF5" s="273"/>
      <c r="FSG5" s="273"/>
      <c r="FSH5" s="273"/>
      <c r="FSI5" s="273"/>
      <c r="FSJ5" s="273"/>
      <c r="FSK5" s="273"/>
      <c r="FSL5" s="273"/>
      <c r="FSM5" s="273"/>
      <c r="FSN5" s="273"/>
      <c r="FSO5" s="273"/>
      <c r="FSP5" s="273"/>
      <c r="FSQ5" s="273"/>
      <c r="FSR5" s="273"/>
      <c r="FSS5" s="273"/>
      <c r="FST5" s="273"/>
      <c r="FSU5" s="273"/>
      <c r="FSV5" s="273"/>
      <c r="FSW5" s="273"/>
      <c r="FSX5" s="273"/>
      <c r="FSY5" s="273"/>
      <c r="FSZ5" s="273"/>
      <c r="FTA5" s="273"/>
      <c r="FTB5" s="273"/>
      <c r="FTC5" s="273"/>
      <c r="FTD5" s="273"/>
      <c r="FTE5" s="273"/>
      <c r="FTF5" s="273"/>
      <c r="FTG5" s="273"/>
      <c r="FTH5" s="273"/>
      <c r="FTI5" s="273"/>
      <c r="FTJ5" s="273"/>
      <c r="FTK5" s="273"/>
      <c r="FTL5" s="273"/>
      <c r="FTM5" s="273"/>
      <c r="FTN5" s="273"/>
      <c r="FTO5" s="273"/>
      <c r="FTP5" s="273"/>
      <c r="FTQ5" s="273"/>
      <c r="FTR5" s="273"/>
      <c r="FTS5" s="273"/>
      <c r="FTT5" s="273"/>
      <c r="FTU5" s="273"/>
      <c r="FTV5" s="273"/>
      <c r="FTW5" s="273"/>
      <c r="FTX5" s="273"/>
      <c r="FTY5" s="273"/>
      <c r="FTZ5" s="273"/>
      <c r="FUA5" s="273"/>
      <c r="FUB5" s="273"/>
      <c r="FUC5" s="273"/>
      <c r="FUD5" s="273"/>
      <c r="FUE5" s="273"/>
      <c r="FUF5" s="273"/>
      <c r="FUG5" s="273"/>
      <c r="FUH5" s="273"/>
      <c r="FUI5" s="273"/>
      <c r="FUJ5" s="273"/>
      <c r="FUK5" s="273"/>
      <c r="FUL5" s="273"/>
      <c r="FUM5" s="273"/>
      <c r="FUN5" s="273"/>
      <c r="FUO5" s="273"/>
      <c r="FUP5" s="273"/>
      <c r="FUQ5" s="273"/>
      <c r="FUR5" s="273"/>
      <c r="FUS5" s="273"/>
      <c r="FUT5" s="273"/>
      <c r="FUU5" s="273"/>
      <c r="FUV5" s="273"/>
      <c r="FUW5" s="273"/>
      <c r="FUX5" s="273"/>
      <c r="FUY5" s="273"/>
      <c r="FUZ5" s="273"/>
      <c r="FVA5" s="273"/>
      <c r="FVB5" s="273"/>
      <c r="FVC5" s="273"/>
      <c r="FVD5" s="273"/>
      <c r="FVE5" s="273"/>
      <c r="FVF5" s="273"/>
      <c r="FVG5" s="273"/>
      <c r="FVH5" s="273"/>
      <c r="FVI5" s="273"/>
      <c r="FVJ5" s="273"/>
      <c r="FVK5" s="273"/>
      <c r="FVL5" s="273"/>
      <c r="FVM5" s="273"/>
      <c r="FVN5" s="273"/>
      <c r="FVO5" s="273"/>
      <c r="FVP5" s="273"/>
      <c r="FVQ5" s="273"/>
      <c r="FVR5" s="273"/>
      <c r="FVS5" s="273"/>
      <c r="FVT5" s="273"/>
      <c r="FVU5" s="273"/>
      <c r="FVV5" s="273"/>
      <c r="FVW5" s="273"/>
      <c r="FVX5" s="273"/>
      <c r="FVY5" s="273"/>
      <c r="FVZ5" s="273"/>
      <c r="FWA5" s="273"/>
      <c r="FWB5" s="273"/>
      <c r="FWC5" s="273"/>
      <c r="FWD5" s="273"/>
      <c r="FWE5" s="273"/>
      <c r="FWF5" s="273"/>
      <c r="FWG5" s="273"/>
      <c r="FWH5" s="273"/>
      <c r="FWI5" s="273"/>
      <c r="FWJ5" s="273"/>
      <c r="FWK5" s="273"/>
      <c r="FWL5" s="273"/>
      <c r="FWM5" s="273"/>
      <c r="FWN5" s="273"/>
      <c r="FWO5" s="273"/>
      <c r="FWP5" s="273"/>
      <c r="FWQ5" s="273"/>
      <c r="FWR5" s="273"/>
      <c r="FWS5" s="273"/>
      <c r="FWT5" s="273"/>
      <c r="FWU5" s="273"/>
      <c r="FWV5" s="273"/>
      <c r="FWW5" s="273"/>
      <c r="FWX5" s="273"/>
      <c r="FWY5" s="273"/>
      <c r="FWZ5" s="273"/>
      <c r="FXA5" s="273"/>
      <c r="FXB5" s="273"/>
      <c r="FXC5" s="273"/>
      <c r="FXD5" s="273"/>
      <c r="FXE5" s="273"/>
      <c r="FXF5" s="273"/>
      <c r="FXG5" s="273"/>
      <c r="FXH5" s="273"/>
      <c r="FXI5" s="273"/>
      <c r="FXJ5" s="273"/>
      <c r="FXK5" s="273"/>
      <c r="FXL5" s="273"/>
      <c r="FXM5" s="273"/>
      <c r="FXN5" s="273"/>
      <c r="FXO5" s="273"/>
      <c r="FXP5" s="273"/>
      <c r="FXQ5" s="273"/>
      <c r="FXR5" s="273"/>
      <c r="FXS5" s="273"/>
      <c r="FXT5" s="273"/>
      <c r="FXU5" s="273"/>
      <c r="FXV5" s="273"/>
      <c r="FXW5" s="273"/>
      <c r="FXX5" s="273"/>
      <c r="FXY5" s="273"/>
      <c r="FXZ5" s="273"/>
      <c r="FYA5" s="273"/>
      <c r="FYB5" s="273"/>
      <c r="FYC5" s="273"/>
      <c r="FYD5" s="273"/>
      <c r="FYE5" s="273"/>
      <c r="FYF5" s="273"/>
      <c r="FYG5" s="273"/>
      <c r="FYH5" s="273"/>
      <c r="FYI5" s="273"/>
      <c r="FYJ5" s="273"/>
      <c r="FYK5" s="273"/>
      <c r="FYL5" s="273"/>
      <c r="FYM5" s="273"/>
      <c r="FYN5" s="273"/>
      <c r="FYO5" s="273"/>
      <c r="FYP5" s="273"/>
      <c r="FYQ5" s="273"/>
      <c r="FYR5" s="273"/>
      <c r="FYS5" s="273"/>
      <c r="FYT5" s="273"/>
      <c r="FYU5" s="273"/>
      <c r="FYV5" s="273"/>
      <c r="FYW5" s="273"/>
      <c r="FYX5" s="273"/>
      <c r="FYY5" s="273"/>
      <c r="FYZ5" s="273"/>
      <c r="FZA5" s="273"/>
      <c r="FZB5" s="273"/>
      <c r="FZC5" s="273"/>
      <c r="FZD5" s="273"/>
      <c r="FZE5" s="273"/>
      <c r="FZF5" s="273"/>
      <c r="FZG5" s="273"/>
      <c r="FZH5" s="273"/>
      <c r="FZI5" s="273"/>
      <c r="FZJ5" s="273"/>
      <c r="FZK5" s="273"/>
      <c r="FZL5" s="273"/>
      <c r="FZM5" s="273"/>
      <c r="FZN5" s="273"/>
      <c r="FZO5" s="273"/>
      <c r="FZP5" s="273"/>
      <c r="FZQ5" s="273"/>
      <c r="FZR5" s="273"/>
      <c r="FZS5" s="273"/>
      <c r="FZT5" s="273"/>
      <c r="FZU5" s="273"/>
      <c r="FZV5" s="273"/>
      <c r="FZW5" s="273"/>
      <c r="FZX5" s="273"/>
      <c r="FZY5" s="273"/>
      <c r="FZZ5" s="273"/>
      <c r="GAA5" s="273"/>
      <c r="GAB5" s="273"/>
      <c r="GAC5" s="273"/>
      <c r="GAD5" s="273"/>
      <c r="GAE5" s="273"/>
      <c r="GAF5" s="273"/>
      <c r="GAG5" s="273"/>
      <c r="GAH5" s="273"/>
      <c r="GAI5" s="273"/>
      <c r="GAJ5" s="273"/>
      <c r="GAK5" s="273"/>
      <c r="GAL5" s="273"/>
      <c r="GAM5" s="273"/>
      <c r="GAN5" s="273"/>
      <c r="GAO5" s="273"/>
      <c r="GAP5" s="273"/>
      <c r="GAQ5" s="273"/>
      <c r="GAR5" s="273"/>
      <c r="GAS5" s="273"/>
      <c r="GAT5" s="273"/>
      <c r="GAU5" s="273"/>
      <c r="GAV5" s="273"/>
      <c r="GAW5" s="273"/>
      <c r="GAX5" s="273"/>
      <c r="GAY5" s="273"/>
      <c r="GAZ5" s="273"/>
      <c r="GBA5" s="273"/>
      <c r="GBB5" s="273"/>
      <c r="GBC5" s="273"/>
      <c r="GBD5" s="273"/>
      <c r="GBE5" s="273"/>
      <c r="GBF5" s="273"/>
      <c r="GBG5" s="273"/>
      <c r="GBH5" s="273"/>
      <c r="GBI5" s="273"/>
      <c r="GBJ5" s="273"/>
      <c r="GBK5" s="273"/>
      <c r="GBL5" s="273"/>
      <c r="GBM5" s="273"/>
      <c r="GBN5" s="273"/>
      <c r="GBO5" s="273"/>
      <c r="GBP5" s="273"/>
      <c r="GBQ5" s="273"/>
      <c r="GBR5" s="273"/>
      <c r="GBS5" s="273"/>
      <c r="GBT5" s="273"/>
      <c r="GBU5" s="273"/>
      <c r="GBV5" s="273"/>
      <c r="GBW5" s="273"/>
      <c r="GBX5" s="273"/>
      <c r="GBY5" s="273"/>
      <c r="GBZ5" s="273"/>
      <c r="GCA5" s="273"/>
      <c r="GCB5" s="273"/>
      <c r="GCC5" s="273"/>
      <c r="GCD5" s="273"/>
      <c r="GCE5" s="273"/>
      <c r="GCF5" s="273"/>
      <c r="GCG5" s="273"/>
      <c r="GCH5" s="273"/>
      <c r="GCI5" s="273"/>
      <c r="GCJ5" s="273"/>
      <c r="GCK5" s="273"/>
      <c r="GCL5" s="273"/>
      <c r="GCM5" s="273"/>
      <c r="GCN5" s="273"/>
      <c r="GCO5" s="273"/>
      <c r="GCP5" s="273"/>
      <c r="GCQ5" s="273"/>
      <c r="GCR5" s="273"/>
      <c r="GCS5" s="273"/>
      <c r="GCT5" s="273"/>
      <c r="GCU5" s="273"/>
      <c r="GCV5" s="273"/>
      <c r="GCW5" s="273"/>
      <c r="GCX5" s="273"/>
      <c r="GCY5" s="273"/>
      <c r="GCZ5" s="273"/>
      <c r="GDA5" s="273"/>
      <c r="GDB5" s="273"/>
      <c r="GDC5" s="273"/>
      <c r="GDD5" s="273"/>
      <c r="GDE5" s="273"/>
      <c r="GDF5" s="273"/>
      <c r="GDG5" s="273"/>
      <c r="GDH5" s="273"/>
      <c r="GDI5" s="273"/>
      <c r="GDJ5" s="273"/>
      <c r="GDK5" s="273"/>
      <c r="GDL5" s="273"/>
      <c r="GDM5" s="273"/>
      <c r="GDN5" s="273"/>
      <c r="GDO5" s="273"/>
      <c r="GDP5" s="273"/>
      <c r="GDQ5" s="273"/>
      <c r="GDR5" s="273"/>
      <c r="GDS5" s="273"/>
      <c r="GDT5" s="273"/>
      <c r="GDU5" s="273"/>
      <c r="GDV5" s="273"/>
      <c r="GDW5" s="273"/>
      <c r="GDX5" s="273"/>
      <c r="GDY5" s="273"/>
      <c r="GDZ5" s="273"/>
      <c r="GEA5" s="273"/>
      <c r="GEB5" s="273"/>
      <c r="GEC5" s="273"/>
      <c r="GED5" s="273"/>
      <c r="GEE5" s="273"/>
      <c r="GEF5" s="273"/>
      <c r="GEG5" s="273"/>
      <c r="GEH5" s="273"/>
      <c r="GEI5" s="273"/>
      <c r="GEJ5" s="273"/>
      <c r="GEK5" s="273"/>
      <c r="GEL5" s="273"/>
      <c r="GEM5" s="273"/>
      <c r="GEN5" s="273"/>
      <c r="GEO5" s="273"/>
      <c r="GEP5" s="273"/>
      <c r="GEQ5" s="273"/>
      <c r="GER5" s="273"/>
      <c r="GES5" s="273"/>
      <c r="GET5" s="273"/>
      <c r="GEU5" s="273"/>
      <c r="GEV5" s="273"/>
      <c r="GEW5" s="273"/>
      <c r="GEX5" s="273"/>
      <c r="GEY5" s="273"/>
      <c r="GEZ5" s="273"/>
      <c r="GFA5" s="273"/>
      <c r="GFB5" s="273"/>
      <c r="GFC5" s="273"/>
      <c r="GFD5" s="273"/>
      <c r="GFE5" s="273"/>
      <c r="GFF5" s="273"/>
      <c r="GFG5" s="273"/>
      <c r="GFH5" s="273"/>
      <c r="GFI5" s="273"/>
      <c r="GFJ5" s="273"/>
      <c r="GFK5" s="273"/>
      <c r="GFL5" s="273"/>
      <c r="GFM5" s="273"/>
      <c r="GFN5" s="273"/>
      <c r="GFO5" s="273"/>
      <c r="GFP5" s="273"/>
      <c r="GFQ5" s="273"/>
      <c r="GFR5" s="273"/>
      <c r="GFS5" s="273"/>
      <c r="GFT5" s="273"/>
      <c r="GFU5" s="273"/>
      <c r="GFV5" s="273"/>
      <c r="GFW5" s="273"/>
      <c r="GFX5" s="273"/>
      <c r="GFY5" s="273"/>
      <c r="GFZ5" s="273"/>
      <c r="GGA5" s="273"/>
      <c r="GGB5" s="273"/>
      <c r="GGC5" s="273"/>
      <c r="GGD5" s="273"/>
      <c r="GGE5" s="273"/>
      <c r="GGF5" s="273"/>
      <c r="GGG5" s="273"/>
      <c r="GGH5" s="273"/>
      <c r="GGI5" s="273"/>
      <c r="GGJ5" s="273"/>
      <c r="GGK5" s="273"/>
      <c r="GGL5" s="273"/>
      <c r="GGM5" s="273"/>
      <c r="GGN5" s="273"/>
      <c r="GGO5" s="273"/>
      <c r="GGP5" s="273"/>
      <c r="GGQ5" s="273"/>
      <c r="GGR5" s="273"/>
      <c r="GGS5" s="273"/>
      <c r="GGT5" s="273"/>
      <c r="GGU5" s="273"/>
      <c r="GGV5" s="273"/>
      <c r="GGW5" s="273"/>
      <c r="GGX5" s="273"/>
      <c r="GGY5" s="273"/>
      <c r="GGZ5" s="273"/>
      <c r="GHA5" s="273"/>
      <c r="GHB5" s="273"/>
      <c r="GHC5" s="273"/>
      <c r="GHD5" s="273"/>
      <c r="GHE5" s="273"/>
      <c r="GHF5" s="273"/>
      <c r="GHG5" s="273"/>
      <c r="GHH5" s="273"/>
      <c r="GHI5" s="273"/>
      <c r="GHJ5" s="273"/>
      <c r="GHK5" s="273"/>
      <c r="GHL5" s="273"/>
      <c r="GHM5" s="273"/>
      <c r="GHN5" s="273"/>
      <c r="GHO5" s="273"/>
      <c r="GHP5" s="273"/>
      <c r="GHQ5" s="273"/>
      <c r="GHR5" s="273"/>
      <c r="GHS5" s="273"/>
      <c r="GHT5" s="273"/>
      <c r="GHU5" s="273"/>
      <c r="GHV5" s="273"/>
      <c r="GHW5" s="273"/>
      <c r="GHX5" s="273"/>
      <c r="GHY5" s="273"/>
      <c r="GHZ5" s="273"/>
      <c r="GIA5" s="273"/>
      <c r="GIB5" s="273"/>
      <c r="GIC5" s="273"/>
      <c r="GID5" s="273"/>
      <c r="GIE5" s="273"/>
      <c r="GIF5" s="273"/>
      <c r="GIG5" s="273"/>
      <c r="GIH5" s="273"/>
      <c r="GII5" s="273"/>
      <c r="GIJ5" s="273"/>
      <c r="GIK5" s="273"/>
      <c r="GIL5" s="273"/>
      <c r="GIM5" s="273"/>
      <c r="GIN5" s="273"/>
      <c r="GIO5" s="273"/>
      <c r="GIP5" s="273"/>
      <c r="GIQ5" s="273"/>
      <c r="GIR5" s="273"/>
      <c r="GIS5" s="273"/>
      <c r="GIT5" s="273"/>
      <c r="GIU5" s="273"/>
      <c r="GIV5" s="273"/>
      <c r="GIW5" s="273"/>
      <c r="GIX5" s="273"/>
      <c r="GIY5" s="273"/>
      <c r="GIZ5" s="273"/>
      <c r="GJA5" s="273"/>
      <c r="GJB5" s="273"/>
      <c r="GJC5" s="273"/>
      <c r="GJD5" s="273"/>
      <c r="GJE5" s="273"/>
      <c r="GJF5" s="273"/>
      <c r="GJG5" s="273"/>
      <c r="GJH5" s="273"/>
      <c r="GJI5" s="273"/>
      <c r="GJJ5" s="273"/>
      <c r="GJK5" s="273"/>
      <c r="GJL5" s="273"/>
      <c r="GJM5" s="273"/>
      <c r="GJN5" s="273"/>
      <c r="GJO5" s="273"/>
      <c r="GJP5" s="273"/>
      <c r="GJQ5" s="273"/>
      <c r="GJR5" s="273"/>
      <c r="GJS5" s="273"/>
      <c r="GJT5" s="273"/>
      <c r="GJU5" s="273"/>
      <c r="GJV5" s="273"/>
      <c r="GJW5" s="273"/>
      <c r="GJX5" s="273"/>
      <c r="GJY5" s="273"/>
      <c r="GJZ5" s="273"/>
      <c r="GKA5" s="273"/>
      <c r="GKB5" s="273"/>
      <c r="GKC5" s="273"/>
      <c r="GKD5" s="273"/>
      <c r="GKE5" s="273"/>
      <c r="GKF5" s="273"/>
      <c r="GKG5" s="273"/>
      <c r="GKH5" s="273"/>
      <c r="GKI5" s="273"/>
      <c r="GKJ5" s="273"/>
      <c r="GKK5" s="273"/>
      <c r="GKL5" s="273"/>
      <c r="GKM5" s="273"/>
      <c r="GKN5" s="273"/>
      <c r="GKO5" s="273"/>
      <c r="GKP5" s="273"/>
      <c r="GKQ5" s="273"/>
      <c r="GKR5" s="273"/>
      <c r="GKS5" s="273"/>
      <c r="GKT5" s="273"/>
      <c r="GKU5" s="273"/>
      <c r="GKV5" s="273"/>
      <c r="GKW5" s="273"/>
      <c r="GKX5" s="273"/>
      <c r="GKY5" s="273"/>
      <c r="GKZ5" s="273"/>
      <c r="GLA5" s="273"/>
      <c r="GLB5" s="273"/>
      <c r="GLC5" s="273"/>
      <c r="GLD5" s="273"/>
      <c r="GLE5" s="273"/>
      <c r="GLF5" s="273"/>
      <c r="GLG5" s="273"/>
      <c r="GLH5" s="273"/>
      <c r="GLI5" s="273"/>
      <c r="GLJ5" s="273"/>
      <c r="GLK5" s="273"/>
      <c r="GLL5" s="273"/>
      <c r="GLM5" s="273"/>
      <c r="GLN5" s="273"/>
      <c r="GLO5" s="273"/>
      <c r="GLP5" s="273"/>
      <c r="GLQ5" s="273"/>
      <c r="GLR5" s="273"/>
      <c r="GLS5" s="273"/>
      <c r="GLT5" s="273"/>
      <c r="GLU5" s="273"/>
      <c r="GLV5" s="273"/>
      <c r="GLW5" s="273"/>
      <c r="GLX5" s="273"/>
      <c r="GLY5" s="273"/>
      <c r="GLZ5" s="273"/>
      <c r="GMA5" s="273"/>
      <c r="GMB5" s="273"/>
      <c r="GMC5" s="273"/>
      <c r="GMD5" s="273"/>
      <c r="GME5" s="273"/>
      <c r="GMF5" s="273"/>
      <c r="GMG5" s="273"/>
      <c r="GMH5" s="273"/>
      <c r="GMI5" s="273"/>
      <c r="GMJ5" s="273"/>
      <c r="GMK5" s="273"/>
      <c r="GML5" s="273"/>
      <c r="GMM5" s="273"/>
      <c r="GMN5" s="273"/>
      <c r="GMO5" s="273"/>
      <c r="GMP5" s="273"/>
      <c r="GMQ5" s="273"/>
      <c r="GMR5" s="273"/>
      <c r="GMS5" s="273"/>
      <c r="GMT5" s="273"/>
      <c r="GMU5" s="273"/>
      <c r="GMV5" s="273"/>
      <c r="GMW5" s="273"/>
      <c r="GMX5" s="273"/>
      <c r="GMY5" s="273"/>
      <c r="GMZ5" s="273"/>
      <c r="GNA5" s="273"/>
      <c r="GNB5" s="273"/>
      <c r="GNC5" s="273"/>
      <c r="GND5" s="273"/>
      <c r="GNE5" s="273"/>
      <c r="GNF5" s="273"/>
      <c r="GNG5" s="273"/>
      <c r="GNH5" s="273"/>
      <c r="GNI5" s="273"/>
      <c r="GNJ5" s="273"/>
      <c r="GNK5" s="273"/>
      <c r="GNL5" s="273"/>
      <c r="GNM5" s="273"/>
      <c r="GNN5" s="273"/>
      <c r="GNO5" s="273"/>
      <c r="GNP5" s="273"/>
      <c r="GNQ5" s="273"/>
      <c r="GNR5" s="273"/>
      <c r="GNS5" s="273"/>
      <c r="GNT5" s="273"/>
      <c r="GNU5" s="273"/>
      <c r="GNV5" s="273"/>
      <c r="GNW5" s="273"/>
      <c r="GNX5" s="273"/>
      <c r="GNY5" s="273"/>
      <c r="GNZ5" s="273"/>
      <c r="GOA5" s="273"/>
      <c r="GOB5" s="273"/>
      <c r="GOC5" s="273"/>
      <c r="GOD5" s="273"/>
      <c r="GOE5" s="273"/>
      <c r="GOF5" s="273"/>
      <c r="GOG5" s="273"/>
      <c r="GOH5" s="273"/>
      <c r="GOI5" s="273"/>
      <c r="GOJ5" s="273"/>
      <c r="GOK5" s="273"/>
      <c r="GOL5" s="273"/>
      <c r="GOM5" s="273"/>
      <c r="GON5" s="273"/>
      <c r="GOO5" s="273"/>
      <c r="GOP5" s="273"/>
      <c r="GOQ5" s="273"/>
      <c r="GOR5" s="273"/>
      <c r="GOS5" s="273"/>
      <c r="GOT5" s="273"/>
      <c r="GOU5" s="273"/>
      <c r="GOV5" s="273"/>
      <c r="GOW5" s="273"/>
      <c r="GOX5" s="273"/>
      <c r="GOY5" s="273"/>
      <c r="GOZ5" s="273"/>
      <c r="GPA5" s="273"/>
      <c r="GPB5" s="273"/>
      <c r="GPC5" s="273"/>
      <c r="GPD5" s="273"/>
      <c r="GPE5" s="273"/>
      <c r="GPF5" s="273"/>
      <c r="GPG5" s="273"/>
      <c r="GPH5" s="273"/>
      <c r="GPI5" s="273"/>
      <c r="GPJ5" s="273"/>
      <c r="GPK5" s="273"/>
      <c r="GPL5" s="273"/>
      <c r="GPM5" s="273"/>
      <c r="GPN5" s="273"/>
      <c r="GPO5" s="273"/>
      <c r="GPP5" s="273"/>
      <c r="GPQ5" s="273"/>
      <c r="GPR5" s="273"/>
      <c r="GPS5" s="273"/>
      <c r="GPT5" s="273"/>
      <c r="GPU5" s="273"/>
      <c r="GPV5" s="273"/>
      <c r="GPW5" s="273"/>
      <c r="GPX5" s="273"/>
      <c r="GPY5" s="273"/>
      <c r="GPZ5" s="273"/>
      <c r="GQA5" s="273"/>
      <c r="GQB5" s="273"/>
      <c r="GQC5" s="273"/>
      <c r="GQD5" s="273"/>
      <c r="GQE5" s="273"/>
      <c r="GQF5" s="273"/>
      <c r="GQG5" s="273"/>
      <c r="GQH5" s="273"/>
      <c r="GQI5" s="273"/>
      <c r="GQJ5" s="273"/>
      <c r="GQK5" s="273"/>
      <c r="GQL5" s="273"/>
      <c r="GQM5" s="273"/>
      <c r="GQN5" s="273"/>
      <c r="GQO5" s="273"/>
      <c r="GQP5" s="273"/>
      <c r="GQQ5" s="273"/>
      <c r="GQR5" s="273"/>
      <c r="GQS5" s="273"/>
      <c r="GQT5" s="273"/>
      <c r="GQU5" s="273"/>
      <c r="GQV5" s="273"/>
      <c r="GQW5" s="273"/>
      <c r="GQX5" s="273"/>
      <c r="GQY5" s="273"/>
      <c r="GQZ5" s="273"/>
      <c r="GRA5" s="273"/>
      <c r="GRB5" s="273"/>
      <c r="GRC5" s="273"/>
      <c r="GRD5" s="273"/>
      <c r="GRE5" s="273"/>
      <c r="GRF5" s="273"/>
      <c r="GRG5" s="273"/>
      <c r="GRH5" s="273"/>
      <c r="GRI5" s="273"/>
      <c r="GRJ5" s="273"/>
      <c r="GRK5" s="273"/>
      <c r="GRL5" s="273"/>
      <c r="GRM5" s="273"/>
      <c r="GRN5" s="273"/>
      <c r="GRO5" s="273"/>
      <c r="GRP5" s="273"/>
      <c r="GRQ5" s="273"/>
      <c r="GRR5" s="273"/>
      <c r="GRS5" s="273"/>
      <c r="GRT5" s="273"/>
      <c r="GRU5" s="273"/>
      <c r="GRV5" s="273"/>
      <c r="GRW5" s="273"/>
      <c r="GRX5" s="273"/>
      <c r="GRY5" s="273"/>
      <c r="GRZ5" s="273"/>
      <c r="GSA5" s="273"/>
      <c r="GSB5" s="273"/>
      <c r="GSC5" s="273"/>
      <c r="GSD5" s="273"/>
      <c r="GSE5" s="273"/>
      <c r="GSF5" s="273"/>
      <c r="GSG5" s="273"/>
      <c r="GSH5" s="273"/>
      <c r="GSI5" s="273"/>
      <c r="GSJ5" s="273"/>
      <c r="GSK5" s="273"/>
      <c r="GSL5" s="273"/>
      <c r="GSM5" s="273"/>
      <c r="GSN5" s="273"/>
      <c r="GSO5" s="273"/>
      <c r="GSP5" s="273"/>
      <c r="GSQ5" s="273"/>
      <c r="GSR5" s="273"/>
      <c r="GSS5" s="273"/>
      <c r="GST5" s="273"/>
      <c r="GSU5" s="273"/>
      <c r="GSV5" s="273"/>
      <c r="GSW5" s="273"/>
      <c r="GSX5" s="273"/>
      <c r="GSY5" s="273"/>
      <c r="GSZ5" s="273"/>
      <c r="GTA5" s="273"/>
      <c r="GTB5" s="273"/>
      <c r="GTC5" s="273"/>
      <c r="GTD5" s="273"/>
      <c r="GTE5" s="273"/>
      <c r="GTF5" s="273"/>
      <c r="GTG5" s="273"/>
      <c r="GTH5" s="273"/>
      <c r="GTI5" s="273"/>
      <c r="GTJ5" s="273"/>
      <c r="GTK5" s="273"/>
      <c r="GTL5" s="273"/>
      <c r="GTM5" s="273"/>
      <c r="GTN5" s="273"/>
      <c r="GTO5" s="273"/>
      <c r="GTP5" s="273"/>
      <c r="GTQ5" s="273"/>
      <c r="GTR5" s="273"/>
      <c r="GTS5" s="273"/>
      <c r="GTT5" s="273"/>
      <c r="GTU5" s="273"/>
      <c r="GTV5" s="273"/>
      <c r="GTW5" s="273"/>
      <c r="GTX5" s="273"/>
      <c r="GTY5" s="273"/>
      <c r="GTZ5" s="273"/>
      <c r="GUA5" s="273"/>
      <c r="GUB5" s="273"/>
      <c r="GUC5" s="273"/>
      <c r="GUD5" s="273"/>
      <c r="GUE5" s="273"/>
      <c r="GUF5" s="273"/>
      <c r="GUG5" s="273"/>
      <c r="GUH5" s="273"/>
      <c r="GUI5" s="273"/>
      <c r="GUJ5" s="273"/>
      <c r="GUK5" s="273"/>
      <c r="GUL5" s="273"/>
      <c r="GUM5" s="273"/>
      <c r="GUN5" s="273"/>
      <c r="GUO5" s="273"/>
      <c r="GUP5" s="273"/>
      <c r="GUQ5" s="273"/>
      <c r="GUR5" s="273"/>
      <c r="GUS5" s="273"/>
      <c r="GUT5" s="273"/>
      <c r="GUU5" s="273"/>
      <c r="GUV5" s="273"/>
      <c r="GUW5" s="273"/>
      <c r="GUX5" s="273"/>
      <c r="GUY5" s="273"/>
      <c r="GUZ5" s="273"/>
      <c r="GVA5" s="273"/>
      <c r="GVB5" s="273"/>
      <c r="GVC5" s="273"/>
      <c r="GVD5" s="273"/>
      <c r="GVE5" s="273"/>
      <c r="GVF5" s="273"/>
      <c r="GVG5" s="273"/>
      <c r="GVH5" s="273"/>
      <c r="GVI5" s="273"/>
      <c r="GVJ5" s="273"/>
      <c r="GVK5" s="273"/>
      <c r="GVL5" s="273"/>
      <c r="GVM5" s="273"/>
      <c r="GVN5" s="273"/>
      <c r="GVO5" s="273"/>
      <c r="GVP5" s="273"/>
      <c r="GVQ5" s="273"/>
      <c r="GVR5" s="273"/>
      <c r="GVS5" s="273"/>
      <c r="GVT5" s="273"/>
      <c r="GVU5" s="273"/>
      <c r="GVV5" s="273"/>
      <c r="GVW5" s="273"/>
      <c r="GVX5" s="273"/>
      <c r="GVY5" s="273"/>
      <c r="GVZ5" s="273"/>
      <c r="GWA5" s="273"/>
      <c r="GWB5" s="273"/>
      <c r="GWC5" s="273"/>
      <c r="GWD5" s="273"/>
      <c r="GWE5" s="273"/>
      <c r="GWF5" s="273"/>
      <c r="GWG5" s="273"/>
      <c r="GWH5" s="273"/>
      <c r="GWI5" s="273"/>
      <c r="GWJ5" s="273"/>
      <c r="GWK5" s="273"/>
      <c r="GWL5" s="273"/>
      <c r="GWM5" s="273"/>
      <c r="GWN5" s="273"/>
      <c r="GWO5" s="273"/>
      <c r="GWP5" s="273"/>
      <c r="GWQ5" s="273"/>
      <c r="GWR5" s="273"/>
      <c r="GWS5" s="273"/>
      <c r="GWT5" s="273"/>
      <c r="GWU5" s="273"/>
      <c r="GWV5" s="273"/>
      <c r="GWW5" s="273"/>
      <c r="GWX5" s="273"/>
      <c r="GWY5" s="273"/>
      <c r="GWZ5" s="273"/>
      <c r="GXA5" s="273"/>
      <c r="GXB5" s="273"/>
      <c r="GXC5" s="273"/>
      <c r="GXD5" s="273"/>
      <c r="GXE5" s="273"/>
      <c r="GXF5" s="273"/>
      <c r="GXG5" s="273"/>
      <c r="GXH5" s="273"/>
      <c r="GXI5" s="273"/>
      <c r="GXJ5" s="273"/>
      <c r="GXK5" s="273"/>
      <c r="GXL5" s="273"/>
      <c r="GXM5" s="273"/>
      <c r="GXN5" s="273"/>
      <c r="GXO5" s="273"/>
      <c r="GXP5" s="273"/>
      <c r="GXQ5" s="273"/>
      <c r="GXR5" s="273"/>
      <c r="GXS5" s="273"/>
      <c r="GXT5" s="273"/>
      <c r="GXU5" s="273"/>
      <c r="GXV5" s="273"/>
      <c r="GXW5" s="273"/>
      <c r="GXX5" s="273"/>
      <c r="GXY5" s="273"/>
      <c r="GXZ5" s="273"/>
      <c r="GYA5" s="273"/>
      <c r="GYB5" s="273"/>
      <c r="GYC5" s="273"/>
      <c r="GYD5" s="273"/>
      <c r="GYE5" s="273"/>
      <c r="GYF5" s="273"/>
      <c r="GYG5" s="273"/>
      <c r="GYH5" s="273"/>
      <c r="GYI5" s="273"/>
      <c r="GYJ5" s="273"/>
      <c r="GYK5" s="273"/>
      <c r="GYL5" s="273"/>
      <c r="GYM5" s="273"/>
      <c r="GYN5" s="273"/>
      <c r="GYO5" s="273"/>
      <c r="GYP5" s="273"/>
      <c r="GYQ5" s="273"/>
      <c r="GYR5" s="273"/>
      <c r="GYS5" s="273"/>
      <c r="GYT5" s="273"/>
      <c r="GYU5" s="273"/>
      <c r="GYV5" s="273"/>
      <c r="GYW5" s="273"/>
      <c r="GYX5" s="273"/>
      <c r="GYY5" s="273"/>
      <c r="GYZ5" s="273"/>
      <c r="GZA5" s="273"/>
      <c r="GZB5" s="273"/>
      <c r="GZC5" s="273"/>
      <c r="GZD5" s="273"/>
      <c r="GZE5" s="273"/>
      <c r="GZF5" s="273"/>
      <c r="GZG5" s="273"/>
      <c r="GZH5" s="273"/>
      <c r="GZI5" s="273"/>
      <c r="GZJ5" s="273"/>
      <c r="GZK5" s="273"/>
      <c r="GZL5" s="273"/>
      <c r="GZM5" s="273"/>
      <c r="GZN5" s="273"/>
      <c r="GZO5" s="273"/>
      <c r="GZP5" s="273"/>
      <c r="GZQ5" s="273"/>
      <c r="GZR5" s="273"/>
      <c r="GZS5" s="273"/>
      <c r="GZT5" s="273"/>
      <c r="GZU5" s="273"/>
      <c r="GZV5" s="273"/>
      <c r="GZW5" s="273"/>
      <c r="GZX5" s="273"/>
      <c r="GZY5" s="273"/>
      <c r="GZZ5" s="273"/>
      <c r="HAA5" s="273"/>
      <c r="HAB5" s="273"/>
      <c r="HAC5" s="273"/>
      <c r="HAD5" s="273"/>
      <c r="HAE5" s="273"/>
      <c r="HAF5" s="273"/>
      <c r="HAG5" s="273"/>
      <c r="HAH5" s="273"/>
      <c r="HAI5" s="273"/>
      <c r="HAJ5" s="273"/>
      <c r="HAK5" s="273"/>
      <c r="HAL5" s="273"/>
      <c r="HAM5" s="273"/>
      <c r="HAN5" s="273"/>
      <c r="HAO5" s="273"/>
      <c r="HAP5" s="273"/>
      <c r="HAQ5" s="273"/>
      <c r="HAR5" s="273"/>
      <c r="HAS5" s="273"/>
      <c r="HAT5" s="273"/>
      <c r="HAU5" s="273"/>
      <c r="HAV5" s="273"/>
      <c r="HAW5" s="273"/>
      <c r="HAX5" s="273"/>
      <c r="HAY5" s="273"/>
      <c r="HAZ5" s="273"/>
      <c r="HBA5" s="273"/>
      <c r="HBB5" s="273"/>
      <c r="HBC5" s="273"/>
      <c r="HBD5" s="273"/>
      <c r="HBE5" s="273"/>
      <c r="HBF5" s="273"/>
      <c r="HBG5" s="273"/>
      <c r="HBH5" s="273"/>
      <c r="HBI5" s="273"/>
      <c r="HBJ5" s="273"/>
      <c r="HBK5" s="273"/>
      <c r="HBL5" s="273"/>
      <c r="HBM5" s="273"/>
      <c r="HBN5" s="273"/>
      <c r="HBO5" s="273"/>
      <c r="HBP5" s="273"/>
      <c r="HBQ5" s="273"/>
      <c r="HBR5" s="273"/>
      <c r="HBS5" s="273"/>
      <c r="HBT5" s="273"/>
      <c r="HBU5" s="273"/>
      <c r="HBV5" s="273"/>
      <c r="HBW5" s="273"/>
      <c r="HBX5" s="273"/>
      <c r="HBY5" s="273"/>
      <c r="HBZ5" s="273"/>
      <c r="HCA5" s="273"/>
      <c r="HCB5" s="273"/>
      <c r="HCC5" s="273"/>
      <c r="HCD5" s="273"/>
      <c r="HCE5" s="273"/>
      <c r="HCF5" s="273"/>
      <c r="HCG5" s="273"/>
      <c r="HCH5" s="273"/>
      <c r="HCI5" s="273"/>
      <c r="HCJ5" s="273"/>
      <c r="HCK5" s="273"/>
      <c r="HCL5" s="273"/>
      <c r="HCM5" s="273"/>
      <c r="HCN5" s="273"/>
      <c r="HCO5" s="273"/>
      <c r="HCP5" s="273"/>
      <c r="HCQ5" s="273"/>
      <c r="HCR5" s="273"/>
      <c r="HCS5" s="273"/>
      <c r="HCT5" s="273"/>
      <c r="HCU5" s="273"/>
      <c r="HCV5" s="273"/>
      <c r="HCW5" s="273"/>
      <c r="HCX5" s="273"/>
      <c r="HCY5" s="273"/>
      <c r="HCZ5" s="273"/>
      <c r="HDA5" s="273"/>
      <c r="HDB5" s="273"/>
      <c r="HDC5" s="273"/>
      <c r="HDD5" s="273"/>
      <c r="HDE5" s="273"/>
      <c r="HDF5" s="273"/>
      <c r="HDG5" s="273"/>
      <c r="HDH5" s="273"/>
      <c r="HDI5" s="273"/>
      <c r="HDJ5" s="273"/>
      <c r="HDK5" s="273"/>
      <c r="HDL5" s="273"/>
      <c r="HDM5" s="273"/>
      <c r="HDN5" s="273"/>
      <c r="HDO5" s="273"/>
      <c r="HDP5" s="273"/>
      <c r="HDQ5" s="273"/>
      <c r="HDR5" s="273"/>
      <c r="HDS5" s="273"/>
      <c r="HDT5" s="273"/>
      <c r="HDU5" s="273"/>
      <c r="HDV5" s="273"/>
      <c r="HDW5" s="273"/>
      <c r="HDX5" s="273"/>
      <c r="HDY5" s="273"/>
      <c r="HDZ5" s="273"/>
      <c r="HEA5" s="273"/>
      <c r="HEB5" s="273"/>
      <c r="HEC5" s="273"/>
      <c r="HED5" s="273"/>
      <c r="HEE5" s="273"/>
      <c r="HEF5" s="273"/>
      <c r="HEG5" s="273"/>
      <c r="HEH5" s="273"/>
      <c r="HEI5" s="273"/>
      <c r="HEJ5" s="273"/>
      <c r="HEK5" s="273"/>
      <c r="HEL5" s="273"/>
      <c r="HEM5" s="273"/>
      <c r="HEN5" s="273"/>
      <c r="HEO5" s="273"/>
      <c r="HEP5" s="273"/>
      <c r="HEQ5" s="273"/>
      <c r="HER5" s="273"/>
      <c r="HES5" s="273"/>
      <c r="HET5" s="273"/>
      <c r="HEU5" s="273"/>
      <c r="HEV5" s="273"/>
      <c r="HEW5" s="273"/>
      <c r="HEX5" s="273"/>
      <c r="HEY5" s="273"/>
      <c r="HEZ5" s="273"/>
      <c r="HFA5" s="273"/>
      <c r="HFB5" s="273"/>
      <c r="HFC5" s="273"/>
      <c r="HFD5" s="273"/>
      <c r="HFE5" s="273"/>
      <c r="HFF5" s="273"/>
      <c r="HFG5" s="273"/>
      <c r="HFH5" s="273"/>
      <c r="HFI5" s="273"/>
      <c r="HFJ5" s="273"/>
      <c r="HFK5" s="273"/>
      <c r="HFL5" s="273"/>
      <c r="HFM5" s="273"/>
      <c r="HFN5" s="273"/>
      <c r="HFO5" s="273"/>
      <c r="HFP5" s="273"/>
      <c r="HFQ5" s="273"/>
      <c r="HFR5" s="273"/>
      <c r="HFS5" s="273"/>
      <c r="HFT5" s="273"/>
      <c r="HFU5" s="273"/>
      <c r="HFV5" s="273"/>
      <c r="HFW5" s="273"/>
      <c r="HFX5" s="273"/>
      <c r="HFY5" s="273"/>
      <c r="HFZ5" s="273"/>
      <c r="HGA5" s="273"/>
      <c r="HGB5" s="273"/>
      <c r="HGC5" s="273"/>
      <c r="HGD5" s="273"/>
      <c r="HGE5" s="273"/>
      <c r="HGF5" s="273"/>
      <c r="HGG5" s="273"/>
      <c r="HGH5" s="273"/>
      <c r="HGI5" s="273"/>
      <c r="HGJ5" s="273"/>
      <c r="HGK5" s="273"/>
      <c r="HGL5" s="273"/>
      <c r="HGM5" s="273"/>
      <c r="HGN5" s="273"/>
      <c r="HGO5" s="273"/>
      <c r="HGP5" s="273"/>
      <c r="HGQ5" s="273"/>
      <c r="HGR5" s="273"/>
      <c r="HGS5" s="273"/>
      <c r="HGT5" s="273"/>
      <c r="HGU5" s="273"/>
      <c r="HGV5" s="273"/>
      <c r="HGW5" s="273"/>
      <c r="HGX5" s="273"/>
      <c r="HGY5" s="273"/>
      <c r="HGZ5" s="273"/>
      <c r="HHA5" s="273"/>
      <c r="HHB5" s="273"/>
      <c r="HHC5" s="273"/>
      <c r="HHD5" s="273"/>
      <c r="HHE5" s="273"/>
      <c r="HHF5" s="273"/>
      <c r="HHG5" s="273"/>
      <c r="HHH5" s="273"/>
      <c r="HHI5" s="273"/>
      <c r="HHJ5" s="273"/>
      <c r="HHK5" s="273"/>
      <c r="HHL5" s="273"/>
      <c r="HHM5" s="273"/>
      <c r="HHN5" s="273"/>
      <c r="HHO5" s="273"/>
      <c r="HHP5" s="273"/>
      <c r="HHQ5" s="273"/>
      <c r="HHR5" s="273"/>
      <c r="HHS5" s="273"/>
      <c r="HHT5" s="273"/>
      <c r="HHU5" s="273"/>
      <c r="HHV5" s="273"/>
      <c r="HHW5" s="273"/>
      <c r="HHX5" s="273"/>
      <c r="HHY5" s="273"/>
      <c r="HHZ5" s="273"/>
      <c r="HIA5" s="273"/>
      <c r="HIB5" s="273"/>
      <c r="HIC5" s="273"/>
      <c r="HID5" s="273"/>
      <c r="HIE5" s="273"/>
      <c r="HIF5" s="273"/>
      <c r="HIG5" s="273"/>
      <c r="HIH5" s="273"/>
      <c r="HII5" s="273"/>
      <c r="HIJ5" s="273"/>
      <c r="HIK5" s="273"/>
      <c r="HIL5" s="273"/>
      <c r="HIM5" s="273"/>
      <c r="HIN5" s="273"/>
      <c r="HIO5" s="273"/>
      <c r="HIP5" s="273"/>
      <c r="HIQ5" s="273"/>
      <c r="HIR5" s="273"/>
      <c r="HIS5" s="273"/>
      <c r="HIT5" s="273"/>
      <c r="HIU5" s="273"/>
      <c r="HIV5" s="273"/>
      <c r="HIW5" s="273"/>
      <c r="HIX5" s="273"/>
      <c r="HIY5" s="273"/>
      <c r="HIZ5" s="273"/>
      <c r="HJA5" s="273"/>
      <c r="HJB5" s="273"/>
      <c r="HJC5" s="273"/>
      <c r="HJD5" s="273"/>
      <c r="HJE5" s="273"/>
      <c r="HJF5" s="273"/>
      <c r="HJG5" s="273"/>
      <c r="HJH5" s="273"/>
      <c r="HJI5" s="273"/>
      <c r="HJJ5" s="273"/>
      <c r="HJK5" s="273"/>
      <c r="HJL5" s="273"/>
      <c r="HJM5" s="273"/>
      <c r="HJN5" s="273"/>
      <c r="HJO5" s="273"/>
      <c r="HJP5" s="273"/>
      <c r="HJQ5" s="273"/>
      <c r="HJR5" s="273"/>
      <c r="HJS5" s="273"/>
      <c r="HJT5" s="273"/>
      <c r="HJU5" s="273"/>
      <c r="HJV5" s="273"/>
      <c r="HJW5" s="273"/>
      <c r="HJX5" s="273"/>
      <c r="HJY5" s="273"/>
      <c r="HJZ5" s="273"/>
      <c r="HKA5" s="273"/>
      <c r="HKB5" s="273"/>
      <c r="HKC5" s="273"/>
      <c r="HKD5" s="273"/>
      <c r="HKE5" s="273"/>
      <c r="HKF5" s="273"/>
      <c r="HKG5" s="273"/>
      <c r="HKH5" s="273"/>
      <c r="HKI5" s="273"/>
      <c r="HKJ5" s="273"/>
      <c r="HKK5" s="273"/>
      <c r="HKL5" s="273"/>
      <c r="HKM5" s="273"/>
      <c r="HKN5" s="273"/>
      <c r="HKO5" s="273"/>
      <c r="HKP5" s="273"/>
      <c r="HKQ5" s="273"/>
      <c r="HKR5" s="273"/>
      <c r="HKS5" s="273"/>
      <c r="HKT5" s="273"/>
      <c r="HKU5" s="273"/>
      <c r="HKV5" s="273"/>
      <c r="HKW5" s="273"/>
      <c r="HKX5" s="273"/>
      <c r="HKY5" s="273"/>
      <c r="HKZ5" s="273"/>
      <c r="HLA5" s="273"/>
      <c r="HLB5" s="273"/>
      <c r="HLC5" s="273"/>
      <c r="HLD5" s="273"/>
      <c r="HLE5" s="273"/>
      <c r="HLF5" s="273"/>
      <c r="HLG5" s="273"/>
      <c r="HLH5" s="273"/>
      <c r="HLI5" s="273"/>
      <c r="HLJ5" s="273"/>
      <c r="HLK5" s="273"/>
      <c r="HLL5" s="273"/>
      <c r="HLM5" s="273"/>
      <c r="HLN5" s="273"/>
      <c r="HLO5" s="273"/>
      <c r="HLP5" s="273"/>
      <c r="HLQ5" s="273"/>
      <c r="HLR5" s="273"/>
      <c r="HLS5" s="273"/>
      <c r="HLT5" s="273"/>
      <c r="HLU5" s="273"/>
      <c r="HLV5" s="273"/>
      <c r="HLW5" s="273"/>
      <c r="HLX5" s="273"/>
      <c r="HLY5" s="273"/>
      <c r="HLZ5" s="273"/>
      <c r="HMA5" s="273"/>
      <c r="HMB5" s="273"/>
      <c r="HMC5" s="273"/>
      <c r="HMD5" s="273"/>
      <c r="HME5" s="273"/>
      <c r="HMF5" s="273"/>
      <c r="HMG5" s="273"/>
      <c r="HMH5" s="273"/>
      <c r="HMI5" s="273"/>
      <c r="HMJ5" s="273"/>
      <c r="HMK5" s="273"/>
      <c r="HML5" s="273"/>
      <c r="HMM5" s="273"/>
      <c r="HMN5" s="273"/>
      <c r="HMO5" s="273"/>
      <c r="HMP5" s="273"/>
      <c r="HMQ5" s="273"/>
      <c r="HMR5" s="273"/>
      <c r="HMS5" s="273"/>
      <c r="HMT5" s="273"/>
      <c r="HMU5" s="273"/>
      <c r="HMV5" s="273"/>
      <c r="HMW5" s="273"/>
      <c r="HMX5" s="273"/>
      <c r="HMY5" s="273"/>
      <c r="HMZ5" s="273"/>
      <c r="HNA5" s="273"/>
      <c r="HNB5" s="273"/>
      <c r="HNC5" s="273"/>
      <c r="HND5" s="273"/>
      <c r="HNE5" s="273"/>
      <c r="HNF5" s="273"/>
      <c r="HNG5" s="273"/>
      <c r="HNH5" s="273"/>
      <c r="HNI5" s="273"/>
      <c r="HNJ5" s="273"/>
      <c r="HNK5" s="273"/>
      <c r="HNL5" s="273"/>
      <c r="HNM5" s="273"/>
      <c r="HNN5" s="273"/>
      <c r="HNO5" s="273"/>
      <c r="HNP5" s="273"/>
      <c r="HNQ5" s="273"/>
      <c r="HNR5" s="273"/>
      <c r="HNS5" s="273"/>
      <c r="HNT5" s="273"/>
      <c r="HNU5" s="273"/>
      <c r="HNV5" s="273"/>
      <c r="HNW5" s="273"/>
      <c r="HNX5" s="273"/>
      <c r="HNY5" s="273"/>
      <c r="HNZ5" s="273"/>
      <c r="HOA5" s="273"/>
      <c r="HOB5" s="273"/>
      <c r="HOC5" s="273"/>
      <c r="HOD5" s="273"/>
      <c r="HOE5" s="273"/>
      <c r="HOF5" s="273"/>
      <c r="HOG5" s="273"/>
      <c r="HOH5" s="273"/>
      <c r="HOI5" s="273"/>
      <c r="HOJ5" s="273"/>
      <c r="HOK5" s="273"/>
      <c r="HOL5" s="273"/>
      <c r="HOM5" s="273"/>
      <c r="HON5" s="273"/>
      <c r="HOO5" s="273"/>
      <c r="HOP5" s="273"/>
      <c r="HOQ5" s="273"/>
      <c r="HOR5" s="273"/>
      <c r="HOS5" s="273"/>
      <c r="HOT5" s="273"/>
      <c r="HOU5" s="273"/>
      <c r="HOV5" s="273"/>
      <c r="HOW5" s="273"/>
      <c r="HOX5" s="273"/>
      <c r="HOY5" s="273"/>
      <c r="HOZ5" s="273"/>
      <c r="HPA5" s="273"/>
      <c r="HPB5" s="273"/>
      <c r="HPC5" s="273"/>
      <c r="HPD5" s="273"/>
      <c r="HPE5" s="273"/>
      <c r="HPF5" s="273"/>
      <c r="HPG5" s="273"/>
      <c r="HPH5" s="273"/>
      <c r="HPI5" s="273"/>
      <c r="HPJ5" s="273"/>
      <c r="HPK5" s="273"/>
      <c r="HPL5" s="273"/>
      <c r="HPM5" s="273"/>
      <c r="HPN5" s="273"/>
      <c r="HPO5" s="273"/>
      <c r="HPP5" s="273"/>
      <c r="HPQ5" s="273"/>
      <c r="HPR5" s="273"/>
      <c r="HPS5" s="273"/>
      <c r="HPT5" s="273"/>
      <c r="HPU5" s="273"/>
      <c r="HPV5" s="273"/>
      <c r="HPW5" s="273"/>
      <c r="HPX5" s="273"/>
      <c r="HPY5" s="273"/>
      <c r="HPZ5" s="273"/>
      <c r="HQA5" s="273"/>
      <c r="HQB5" s="273"/>
      <c r="HQC5" s="273"/>
      <c r="HQD5" s="273"/>
      <c r="HQE5" s="273"/>
      <c r="HQF5" s="273"/>
      <c r="HQG5" s="273"/>
      <c r="HQH5" s="273"/>
      <c r="HQI5" s="273"/>
      <c r="HQJ5" s="273"/>
      <c r="HQK5" s="273"/>
      <c r="HQL5" s="273"/>
      <c r="HQM5" s="273"/>
      <c r="HQN5" s="273"/>
      <c r="HQO5" s="273"/>
      <c r="HQP5" s="273"/>
      <c r="HQQ5" s="273"/>
      <c r="HQR5" s="273"/>
      <c r="HQS5" s="273"/>
      <c r="HQT5" s="273"/>
      <c r="HQU5" s="273"/>
      <c r="HQV5" s="273"/>
      <c r="HQW5" s="273"/>
      <c r="HQX5" s="273"/>
      <c r="HQY5" s="273"/>
      <c r="HQZ5" s="273"/>
      <c r="HRA5" s="273"/>
      <c r="HRB5" s="273"/>
      <c r="HRC5" s="273"/>
      <c r="HRD5" s="273"/>
      <c r="HRE5" s="273"/>
      <c r="HRF5" s="273"/>
      <c r="HRG5" s="273"/>
      <c r="HRH5" s="273"/>
      <c r="HRI5" s="273"/>
      <c r="HRJ5" s="273"/>
      <c r="HRK5" s="273"/>
      <c r="HRL5" s="273"/>
      <c r="HRM5" s="273"/>
      <c r="HRN5" s="273"/>
      <c r="HRO5" s="273"/>
      <c r="HRP5" s="273"/>
      <c r="HRQ5" s="273"/>
      <c r="HRR5" s="273"/>
      <c r="HRS5" s="273"/>
      <c r="HRT5" s="273"/>
      <c r="HRU5" s="273"/>
      <c r="HRV5" s="273"/>
      <c r="HRW5" s="273"/>
      <c r="HRX5" s="273"/>
      <c r="HRY5" s="273"/>
      <c r="HRZ5" s="273"/>
      <c r="HSA5" s="273"/>
      <c r="HSB5" s="273"/>
      <c r="HSC5" s="273"/>
      <c r="HSD5" s="273"/>
      <c r="HSE5" s="273"/>
      <c r="HSF5" s="273"/>
      <c r="HSG5" s="273"/>
      <c r="HSH5" s="273"/>
      <c r="HSI5" s="273"/>
      <c r="HSJ5" s="273"/>
      <c r="HSK5" s="273"/>
      <c r="HSL5" s="273"/>
      <c r="HSM5" s="273"/>
      <c r="HSN5" s="273"/>
      <c r="HSO5" s="273"/>
      <c r="HSP5" s="273"/>
      <c r="HSQ5" s="273"/>
      <c r="HSR5" s="273"/>
      <c r="HSS5" s="273"/>
      <c r="HST5" s="273"/>
      <c r="HSU5" s="273"/>
      <c r="HSV5" s="273"/>
      <c r="HSW5" s="273"/>
      <c r="HSX5" s="273"/>
      <c r="HSY5" s="273"/>
      <c r="HSZ5" s="273"/>
      <c r="HTA5" s="273"/>
      <c r="HTB5" s="273"/>
      <c r="HTC5" s="273"/>
      <c r="HTD5" s="273"/>
      <c r="HTE5" s="273"/>
      <c r="HTF5" s="273"/>
      <c r="HTG5" s="273"/>
      <c r="HTH5" s="273"/>
      <c r="HTI5" s="273"/>
      <c r="HTJ5" s="273"/>
      <c r="HTK5" s="273"/>
      <c r="HTL5" s="273"/>
      <c r="HTM5" s="273"/>
      <c r="HTN5" s="273"/>
      <c r="HTO5" s="273"/>
      <c r="HTP5" s="273"/>
      <c r="HTQ5" s="273"/>
      <c r="HTR5" s="273"/>
      <c r="HTS5" s="273"/>
      <c r="HTT5" s="273"/>
      <c r="HTU5" s="273"/>
      <c r="HTV5" s="273"/>
      <c r="HTW5" s="273"/>
      <c r="HTX5" s="273"/>
      <c r="HTY5" s="273"/>
      <c r="HTZ5" s="273"/>
      <c r="HUA5" s="273"/>
      <c r="HUB5" s="273"/>
      <c r="HUC5" s="273"/>
      <c r="HUD5" s="273"/>
      <c r="HUE5" s="273"/>
      <c r="HUF5" s="273"/>
      <c r="HUG5" s="273"/>
      <c r="HUH5" s="273"/>
      <c r="HUI5" s="273"/>
      <c r="HUJ5" s="273"/>
      <c r="HUK5" s="273"/>
      <c r="HUL5" s="273"/>
      <c r="HUM5" s="273"/>
      <c r="HUN5" s="273"/>
      <c r="HUO5" s="273"/>
      <c r="HUP5" s="273"/>
      <c r="HUQ5" s="273"/>
      <c r="HUR5" s="273"/>
      <c r="HUS5" s="273"/>
      <c r="HUT5" s="273"/>
      <c r="HUU5" s="273"/>
      <c r="HUV5" s="273"/>
      <c r="HUW5" s="273"/>
      <c r="HUX5" s="273"/>
      <c r="HUY5" s="273"/>
      <c r="HUZ5" s="273"/>
      <c r="HVA5" s="273"/>
      <c r="HVB5" s="273"/>
      <c r="HVC5" s="273"/>
      <c r="HVD5" s="273"/>
      <c r="HVE5" s="273"/>
      <c r="HVF5" s="273"/>
      <c r="HVG5" s="273"/>
      <c r="HVH5" s="273"/>
      <c r="HVI5" s="273"/>
      <c r="HVJ5" s="273"/>
      <c r="HVK5" s="273"/>
      <c r="HVL5" s="273"/>
      <c r="HVM5" s="273"/>
      <c r="HVN5" s="273"/>
      <c r="HVO5" s="273"/>
      <c r="HVP5" s="273"/>
      <c r="HVQ5" s="273"/>
      <c r="HVR5" s="273"/>
      <c r="HVS5" s="273"/>
      <c r="HVT5" s="273"/>
      <c r="HVU5" s="273"/>
      <c r="HVV5" s="273"/>
      <c r="HVW5" s="273"/>
      <c r="HVX5" s="273"/>
      <c r="HVY5" s="273"/>
      <c r="HVZ5" s="273"/>
      <c r="HWA5" s="273"/>
      <c r="HWB5" s="273"/>
      <c r="HWC5" s="273"/>
      <c r="HWD5" s="273"/>
      <c r="HWE5" s="273"/>
      <c r="HWF5" s="273"/>
      <c r="HWG5" s="273"/>
      <c r="HWH5" s="273"/>
      <c r="HWI5" s="273"/>
      <c r="HWJ5" s="273"/>
      <c r="HWK5" s="273"/>
      <c r="HWL5" s="273"/>
      <c r="HWM5" s="273"/>
      <c r="HWN5" s="273"/>
      <c r="HWO5" s="273"/>
      <c r="HWP5" s="273"/>
      <c r="HWQ5" s="273"/>
      <c r="HWR5" s="273"/>
      <c r="HWS5" s="273"/>
      <c r="HWT5" s="273"/>
      <c r="HWU5" s="273"/>
      <c r="HWV5" s="273"/>
      <c r="HWW5" s="273"/>
      <c r="HWX5" s="273"/>
      <c r="HWY5" s="273"/>
      <c r="HWZ5" s="273"/>
      <c r="HXA5" s="273"/>
      <c r="HXB5" s="273"/>
      <c r="HXC5" s="273"/>
      <c r="HXD5" s="273"/>
      <c r="HXE5" s="273"/>
      <c r="HXF5" s="273"/>
      <c r="HXG5" s="273"/>
      <c r="HXH5" s="273"/>
      <c r="HXI5" s="273"/>
      <c r="HXJ5" s="273"/>
      <c r="HXK5" s="273"/>
      <c r="HXL5" s="273"/>
      <c r="HXM5" s="273"/>
      <c r="HXN5" s="273"/>
      <c r="HXO5" s="273"/>
      <c r="HXP5" s="273"/>
      <c r="HXQ5" s="273"/>
      <c r="HXR5" s="273"/>
      <c r="HXS5" s="273"/>
      <c r="HXT5" s="273"/>
      <c r="HXU5" s="273"/>
      <c r="HXV5" s="273"/>
      <c r="HXW5" s="273"/>
      <c r="HXX5" s="273"/>
      <c r="HXY5" s="273"/>
      <c r="HXZ5" s="273"/>
      <c r="HYA5" s="273"/>
      <c r="HYB5" s="273"/>
      <c r="HYC5" s="273"/>
      <c r="HYD5" s="273"/>
      <c r="HYE5" s="273"/>
      <c r="HYF5" s="273"/>
      <c r="HYG5" s="273"/>
      <c r="HYH5" s="273"/>
      <c r="HYI5" s="273"/>
      <c r="HYJ5" s="273"/>
      <c r="HYK5" s="273"/>
      <c r="HYL5" s="273"/>
      <c r="HYM5" s="273"/>
      <c r="HYN5" s="273"/>
      <c r="HYO5" s="273"/>
      <c r="HYP5" s="273"/>
      <c r="HYQ5" s="273"/>
      <c r="HYR5" s="273"/>
      <c r="HYS5" s="273"/>
      <c r="HYT5" s="273"/>
      <c r="HYU5" s="273"/>
      <c r="HYV5" s="273"/>
      <c r="HYW5" s="273"/>
      <c r="HYX5" s="273"/>
      <c r="HYY5" s="273"/>
      <c r="HYZ5" s="273"/>
      <c r="HZA5" s="273"/>
      <c r="HZB5" s="273"/>
      <c r="HZC5" s="273"/>
      <c r="HZD5" s="273"/>
      <c r="HZE5" s="273"/>
      <c r="HZF5" s="273"/>
      <c r="HZG5" s="273"/>
      <c r="HZH5" s="273"/>
      <c r="HZI5" s="273"/>
      <c r="HZJ5" s="273"/>
      <c r="HZK5" s="273"/>
      <c r="HZL5" s="273"/>
      <c r="HZM5" s="273"/>
      <c r="HZN5" s="273"/>
      <c r="HZO5" s="273"/>
      <c r="HZP5" s="273"/>
      <c r="HZQ5" s="273"/>
      <c r="HZR5" s="273"/>
      <c r="HZS5" s="273"/>
      <c r="HZT5" s="273"/>
      <c r="HZU5" s="273"/>
      <c r="HZV5" s="273"/>
      <c r="HZW5" s="273"/>
      <c r="HZX5" s="273"/>
      <c r="HZY5" s="273"/>
      <c r="HZZ5" s="273"/>
      <c r="IAA5" s="273"/>
      <c r="IAB5" s="273"/>
      <c r="IAC5" s="273"/>
      <c r="IAD5" s="273"/>
      <c r="IAE5" s="273"/>
      <c r="IAF5" s="273"/>
      <c r="IAG5" s="273"/>
      <c r="IAH5" s="273"/>
      <c r="IAI5" s="273"/>
      <c r="IAJ5" s="273"/>
      <c r="IAK5" s="273"/>
      <c r="IAL5" s="273"/>
      <c r="IAM5" s="273"/>
      <c r="IAN5" s="273"/>
      <c r="IAO5" s="273"/>
      <c r="IAP5" s="273"/>
      <c r="IAQ5" s="273"/>
      <c r="IAR5" s="273"/>
      <c r="IAS5" s="273"/>
      <c r="IAT5" s="273"/>
      <c r="IAU5" s="273"/>
      <c r="IAV5" s="273"/>
      <c r="IAW5" s="273"/>
      <c r="IAX5" s="273"/>
      <c r="IAY5" s="273"/>
      <c r="IAZ5" s="273"/>
      <c r="IBA5" s="273"/>
      <c r="IBB5" s="273"/>
      <c r="IBC5" s="273"/>
      <c r="IBD5" s="273"/>
      <c r="IBE5" s="273"/>
      <c r="IBF5" s="273"/>
      <c r="IBG5" s="273"/>
      <c r="IBH5" s="273"/>
      <c r="IBI5" s="273"/>
      <c r="IBJ5" s="273"/>
      <c r="IBK5" s="273"/>
      <c r="IBL5" s="273"/>
      <c r="IBM5" s="273"/>
      <c r="IBN5" s="273"/>
      <c r="IBO5" s="273"/>
      <c r="IBP5" s="273"/>
      <c r="IBQ5" s="273"/>
      <c r="IBR5" s="273"/>
      <c r="IBS5" s="273"/>
      <c r="IBT5" s="273"/>
      <c r="IBU5" s="273"/>
      <c r="IBV5" s="273"/>
      <c r="IBW5" s="273"/>
      <c r="IBX5" s="273"/>
      <c r="IBY5" s="273"/>
      <c r="IBZ5" s="273"/>
      <c r="ICA5" s="273"/>
      <c r="ICB5" s="273"/>
      <c r="ICC5" s="273"/>
      <c r="ICD5" s="273"/>
      <c r="ICE5" s="273"/>
      <c r="ICF5" s="273"/>
      <c r="ICG5" s="273"/>
      <c r="ICH5" s="273"/>
      <c r="ICI5" s="273"/>
      <c r="ICJ5" s="273"/>
      <c r="ICK5" s="273"/>
      <c r="ICL5" s="273"/>
      <c r="ICM5" s="273"/>
      <c r="ICN5" s="273"/>
      <c r="ICO5" s="273"/>
      <c r="ICP5" s="273"/>
      <c r="ICQ5" s="273"/>
      <c r="ICR5" s="273"/>
      <c r="ICS5" s="273"/>
      <c r="ICT5" s="273"/>
      <c r="ICU5" s="273"/>
      <c r="ICV5" s="273"/>
      <c r="ICW5" s="273"/>
      <c r="ICX5" s="273"/>
      <c r="ICY5" s="273"/>
      <c r="ICZ5" s="273"/>
      <c r="IDA5" s="273"/>
      <c r="IDB5" s="273"/>
      <c r="IDC5" s="273"/>
      <c r="IDD5" s="273"/>
      <c r="IDE5" s="273"/>
      <c r="IDF5" s="273"/>
      <c r="IDG5" s="273"/>
      <c r="IDH5" s="273"/>
      <c r="IDI5" s="273"/>
      <c r="IDJ5" s="273"/>
      <c r="IDK5" s="273"/>
      <c r="IDL5" s="273"/>
      <c r="IDM5" s="273"/>
      <c r="IDN5" s="273"/>
      <c r="IDO5" s="273"/>
      <c r="IDP5" s="273"/>
      <c r="IDQ5" s="273"/>
      <c r="IDR5" s="273"/>
      <c r="IDS5" s="273"/>
      <c r="IDT5" s="273"/>
      <c r="IDU5" s="273"/>
      <c r="IDV5" s="273"/>
      <c r="IDW5" s="273"/>
      <c r="IDX5" s="273"/>
      <c r="IDY5" s="273"/>
      <c r="IDZ5" s="273"/>
      <c r="IEA5" s="273"/>
      <c r="IEB5" s="273"/>
      <c r="IEC5" s="273"/>
      <c r="IED5" s="273"/>
      <c r="IEE5" s="273"/>
      <c r="IEF5" s="273"/>
      <c r="IEG5" s="273"/>
      <c r="IEH5" s="273"/>
      <c r="IEI5" s="273"/>
      <c r="IEJ5" s="273"/>
      <c r="IEK5" s="273"/>
      <c r="IEL5" s="273"/>
      <c r="IEM5" s="273"/>
      <c r="IEN5" s="273"/>
      <c r="IEO5" s="273"/>
      <c r="IEP5" s="273"/>
      <c r="IEQ5" s="273"/>
      <c r="IER5" s="273"/>
      <c r="IES5" s="273"/>
      <c r="IET5" s="273"/>
      <c r="IEU5" s="273"/>
      <c r="IEV5" s="273"/>
      <c r="IEW5" s="273"/>
      <c r="IEX5" s="273"/>
      <c r="IEY5" s="273"/>
      <c r="IEZ5" s="273"/>
      <c r="IFA5" s="273"/>
      <c r="IFB5" s="273"/>
      <c r="IFC5" s="273"/>
      <c r="IFD5" s="273"/>
      <c r="IFE5" s="273"/>
      <c r="IFF5" s="273"/>
      <c r="IFG5" s="273"/>
      <c r="IFH5" s="273"/>
      <c r="IFI5" s="273"/>
      <c r="IFJ5" s="273"/>
      <c r="IFK5" s="273"/>
      <c r="IFL5" s="273"/>
      <c r="IFM5" s="273"/>
      <c r="IFN5" s="273"/>
      <c r="IFO5" s="273"/>
      <c r="IFP5" s="273"/>
      <c r="IFQ5" s="273"/>
      <c r="IFR5" s="273"/>
      <c r="IFS5" s="273"/>
      <c r="IFT5" s="273"/>
      <c r="IFU5" s="273"/>
      <c r="IFV5" s="273"/>
      <c r="IFW5" s="273"/>
      <c r="IFX5" s="273"/>
      <c r="IFY5" s="273"/>
      <c r="IFZ5" s="273"/>
      <c r="IGA5" s="273"/>
      <c r="IGB5" s="273"/>
      <c r="IGC5" s="273"/>
      <c r="IGD5" s="273"/>
      <c r="IGE5" s="273"/>
      <c r="IGF5" s="273"/>
      <c r="IGG5" s="273"/>
      <c r="IGH5" s="273"/>
      <c r="IGI5" s="273"/>
      <c r="IGJ5" s="273"/>
      <c r="IGK5" s="273"/>
      <c r="IGL5" s="273"/>
      <c r="IGM5" s="273"/>
      <c r="IGN5" s="273"/>
      <c r="IGO5" s="273"/>
      <c r="IGP5" s="273"/>
      <c r="IGQ5" s="273"/>
      <c r="IGR5" s="273"/>
      <c r="IGS5" s="273"/>
      <c r="IGT5" s="273"/>
      <c r="IGU5" s="273"/>
      <c r="IGV5" s="273"/>
      <c r="IGW5" s="273"/>
      <c r="IGX5" s="273"/>
      <c r="IGY5" s="273"/>
      <c r="IGZ5" s="273"/>
      <c r="IHA5" s="273"/>
      <c r="IHB5" s="273"/>
      <c r="IHC5" s="273"/>
      <c r="IHD5" s="273"/>
      <c r="IHE5" s="273"/>
      <c r="IHF5" s="273"/>
      <c r="IHG5" s="273"/>
      <c r="IHH5" s="273"/>
      <c r="IHI5" s="273"/>
      <c r="IHJ5" s="273"/>
      <c r="IHK5" s="273"/>
      <c r="IHL5" s="273"/>
      <c r="IHM5" s="273"/>
      <c r="IHN5" s="273"/>
      <c r="IHO5" s="273"/>
      <c r="IHP5" s="273"/>
      <c r="IHQ5" s="273"/>
      <c r="IHR5" s="273"/>
      <c r="IHS5" s="273"/>
      <c r="IHT5" s="273"/>
      <c r="IHU5" s="273"/>
      <c r="IHV5" s="273"/>
      <c r="IHW5" s="273"/>
      <c r="IHX5" s="273"/>
      <c r="IHY5" s="273"/>
      <c r="IHZ5" s="273"/>
      <c r="IIA5" s="273"/>
      <c r="IIB5" s="273"/>
      <c r="IIC5" s="273"/>
      <c r="IID5" s="273"/>
      <c r="IIE5" s="273"/>
      <c r="IIF5" s="273"/>
      <c r="IIG5" s="273"/>
      <c r="IIH5" s="273"/>
      <c r="III5" s="273"/>
      <c r="IIJ5" s="273"/>
      <c r="IIK5" s="273"/>
      <c r="IIL5" s="273"/>
      <c r="IIM5" s="273"/>
      <c r="IIN5" s="273"/>
      <c r="IIO5" s="273"/>
      <c r="IIP5" s="273"/>
      <c r="IIQ5" s="273"/>
      <c r="IIR5" s="273"/>
      <c r="IIS5" s="273"/>
      <c r="IIT5" s="273"/>
      <c r="IIU5" s="273"/>
      <c r="IIV5" s="273"/>
      <c r="IIW5" s="273"/>
      <c r="IIX5" s="273"/>
      <c r="IIY5" s="273"/>
      <c r="IIZ5" s="273"/>
      <c r="IJA5" s="273"/>
      <c r="IJB5" s="273"/>
      <c r="IJC5" s="273"/>
      <c r="IJD5" s="273"/>
      <c r="IJE5" s="273"/>
      <c r="IJF5" s="273"/>
      <c r="IJG5" s="273"/>
      <c r="IJH5" s="273"/>
      <c r="IJI5" s="273"/>
      <c r="IJJ5" s="273"/>
      <c r="IJK5" s="273"/>
      <c r="IJL5" s="273"/>
      <c r="IJM5" s="273"/>
      <c r="IJN5" s="273"/>
      <c r="IJO5" s="273"/>
      <c r="IJP5" s="273"/>
      <c r="IJQ5" s="273"/>
      <c r="IJR5" s="273"/>
      <c r="IJS5" s="273"/>
      <c r="IJT5" s="273"/>
      <c r="IJU5" s="273"/>
      <c r="IJV5" s="273"/>
      <c r="IJW5" s="273"/>
      <c r="IJX5" s="273"/>
      <c r="IJY5" s="273"/>
      <c r="IJZ5" s="273"/>
      <c r="IKA5" s="273"/>
      <c r="IKB5" s="273"/>
      <c r="IKC5" s="273"/>
      <c r="IKD5" s="273"/>
      <c r="IKE5" s="273"/>
      <c r="IKF5" s="273"/>
      <c r="IKG5" s="273"/>
      <c r="IKH5" s="273"/>
      <c r="IKI5" s="273"/>
      <c r="IKJ5" s="273"/>
      <c r="IKK5" s="273"/>
      <c r="IKL5" s="273"/>
      <c r="IKM5" s="273"/>
      <c r="IKN5" s="273"/>
      <c r="IKO5" s="273"/>
      <c r="IKP5" s="273"/>
      <c r="IKQ5" s="273"/>
      <c r="IKR5" s="273"/>
      <c r="IKS5" s="273"/>
      <c r="IKT5" s="273"/>
      <c r="IKU5" s="273"/>
      <c r="IKV5" s="273"/>
      <c r="IKW5" s="273"/>
      <c r="IKX5" s="273"/>
      <c r="IKY5" s="273"/>
      <c r="IKZ5" s="273"/>
      <c r="ILA5" s="273"/>
      <c r="ILB5" s="273"/>
      <c r="ILC5" s="273"/>
      <c r="ILD5" s="273"/>
      <c r="ILE5" s="273"/>
      <c r="ILF5" s="273"/>
      <c r="ILG5" s="273"/>
      <c r="ILH5" s="273"/>
      <c r="ILI5" s="273"/>
      <c r="ILJ5" s="273"/>
      <c r="ILK5" s="273"/>
      <c r="ILL5" s="273"/>
      <c r="ILM5" s="273"/>
      <c r="ILN5" s="273"/>
      <c r="ILO5" s="273"/>
      <c r="ILP5" s="273"/>
      <c r="ILQ5" s="273"/>
      <c r="ILR5" s="273"/>
      <c r="ILS5" s="273"/>
      <c r="ILT5" s="273"/>
      <c r="ILU5" s="273"/>
      <c r="ILV5" s="273"/>
      <c r="ILW5" s="273"/>
      <c r="ILX5" s="273"/>
      <c r="ILY5" s="273"/>
      <c r="ILZ5" s="273"/>
      <c r="IMA5" s="273"/>
      <c r="IMB5" s="273"/>
      <c r="IMC5" s="273"/>
      <c r="IMD5" s="273"/>
      <c r="IME5" s="273"/>
      <c r="IMF5" s="273"/>
      <c r="IMG5" s="273"/>
      <c r="IMH5" s="273"/>
      <c r="IMI5" s="273"/>
      <c r="IMJ5" s="273"/>
      <c r="IMK5" s="273"/>
      <c r="IML5" s="273"/>
      <c r="IMM5" s="273"/>
      <c r="IMN5" s="273"/>
      <c r="IMO5" s="273"/>
      <c r="IMP5" s="273"/>
      <c r="IMQ5" s="273"/>
      <c r="IMR5" s="273"/>
      <c r="IMS5" s="273"/>
      <c r="IMT5" s="273"/>
      <c r="IMU5" s="273"/>
      <c r="IMV5" s="273"/>
      <c r="IMW5" s="273"/>
      <c r="IMX5" s="273"/>
      <c r="IMY5" s="273"/>
      <c r="IMZ5" s="273"/>
      <c r="INA5" s="273"/>
      <c r="INB5" s="273"/>
      <c r="INC5" s="273"/>
      <c r="IND5" s="273"/>
      <c r="INE5" s="273"/>
      <c r="INF5" s="273"/>
      <c r="ING5" s="273"/>
      <c r="INH5" s="273"/>
      <c r="INI5" s="273"/>
      <c r="INJ5" s="273"/>
      <c r="INK5" s="273"/>
      <c r="INL5" s="273"/>
      <c r="INM5" s="273"/>
      <c r="INN5" s="273"/>
      <c r="INO5" s="273"/>
      <c r="INP5" s="273"/>
      <c r="INQ5" s="273"/>
      <c r="INR5" s="273"/>
      <c r="INS5" s="273"/>
      <c r="INT5" s="273"/>
      <c r="INU5" s="273"/>
      <c r="INV5" s="273"/>
      <c r="INW5" s="273"/>
      <c r="INX5" s="273"/>
      <c r="INY5" s="273"/>
      <c r="INZ5" s="273"/>
      <c r="IOA5" s="273"/>
      <c r="IOB5" s="273"/>
      <c r="IOC5" s="273"/>
      <c r="IOD5" s="273"/>
      <c r="IOE5" s="273"/>
      <c r="IOF5" s="273"/>
      <c r="IOG5" s="273"/>
      <c r="IOH5" s="273"/>
      <c r="IOI5" s="273"/>
      <c r="IOJ5" s="273"/>
      <c r="IOK5" s="273"/>
      <c r="IOL5" s="273"/>
      <c r="IOM5" s="273"/>
      <c r="ION5" s="273"/>
      <c r="IOO5" s="273"/>
      <c r="IOP5" s="273"/>
      <c r="IOQ5" s="273"/>
      <c r="IOR5" s="273"/>
      <c r="IOS5" s="273"/>
      <c r="IOT5" s="273"/>
      <c r="IOU5" s="273"/>
      <c r="IOV5" s="273"/>
      <c r="IOW5" s="273"/>
      <c r="IOX5" s="273"/>
      <c r="IOY5" s="273"/>
      <c r="IOZ5" s="273"/>
      <c r="IPA5" s="273"/>
      <c r="IPB5" s="273"/>
      <c r="IPC5" s="273"/>
      <c r="IPD5" s="273"/>
      <c r="IPE5" s="273"/>
      <c r="IPF5" s="273"/>
      <c r="IPG5" s="273"/>
      <c r="IPH5" s="273"/>
      <c r="IPI5" s="273"/>
      <c r="IPJ5" s="273"/>
      <c r="IPK5" s="273"/>
      <c r="IPL5" s="273"/>
      <c r="IPM5" s="273"/>
      <c r="IPN5" s="273"/>
      <c r="IPO5" s="273"/>
      <c r="IPP5" s="273"/>
      <c r="IPQ5" s="273"/>
      <c r="IPR5" s="273"/>
      <c r="IPS5" s="273"/>
      <c r="IPT5" s="273"/>
      <c r="IPU5" s="273"/>
      <c r="IPV5" s="273"/>
      <c r="IPW5" s="273"/>
      <c r="IPX5" s="273"/>
      <c r="IPY5" s="273"/>
      <c r="IPZ5" s="273"/>
      <c r="IQA5" s="273"/>
      <c r="IQB5" s="273"/>
      <c r="IQC5" s="273"/>
      <c r="IQD5" s="273"/>
      <c r="IQE5" s="273"/>
      <c r="IQF5" s="273"/>
      <c r="IQG5" s="273"/>
      <c r="IQH5" s="273"/>
      <c r="IQI5" s="273"/>
      <c r="IQJ5" s="273"/>
      <c r="IQK5" s="273"/>
      <c r="IQL5" s="273"/>
      <c r="IQM5" s="273"/>
      <c r="IQN5" s="273"/>
      <c r="IQO5" s="273"/>
      <c r="IQP5" s="273"/>
      <c r="IQQ5" s="273"/>
      <c r="IQR5" s="273"/>
      <c r="IQS5" s="273"/>
      <c r="IQT5" s="273"/>
      <c r="IQU5" s="273"/>
      <c r="IQV5" s="273"/>
      <c r="IQW5" s="273"/>
      <c r="IQX5" s="273"/>
      <c r="IQY5" s="273"/>
      <c r="IQZ5" s="273"/>
      <c r="IRA5" s="273"/>
      <c r="IRB5" s="273"/>
      <c r="IRC5" s="273"/>
      <c r="IRD5" s="273"/>
      <c r="IRE5" s="273"/>
      <c r="IRF5" s="273"/>
      <c r="IRG5" s="273"/>
      <c r="IRH5" s="273"/>
      <c r="IRI5" s="273"/>
      <c r="IRJ5" s="273"/>
      <c r="IRK5" s="273"/>
      <c r="IRL5" s="273"/>
      <c r="IRM5" s="273"/>
      <c r="IRN5" s="273"/>
      <c r="IRO5" s="273"/>
      <c r="IRP5" s="273"/>
      <c r="IRQ5" s="273"/>
      <c r="IRR5" s="273"/>
      <c r="IRS5" s="273"/>
      <c r="IRT5" s="273"/>
      <c r="IRU5" s="273"/>
      <c r="IRV5" s="273"/>
      <c r="IRW5" s="273"/>
      <c r="IRX5" s="273"/>
      <c r="IRY5" s="273"/>
      <c r="IRZ5" s="273"/>
      <c r="ISA5" s="273"/>
      <c r="ISB5" s="273"/>
      <c r="ISC5" s="273"/>
      <c r="ISD5" s="273"/>
      <c r="ISE5" s="273"/>
      <c r="ISF5" s="273"/>
      <c r="ISG5" s="273"/>
      <c r="ISH5" s="273"/>
      <c r="ISI5" s="273"/>
      <c r="ISJ5" s="273"/>
      <c r="ISK5" s="273"/>
      <c r="ISL5" s="273"/>
      <c r="ISM5" s="273"/>
      <c r="ISN5" s="273"/>
      <c r="ISO5" s="273"/>
      <c r="ISP5" s="273"/>
      <c r="ISQ5" s="273"/>
      <c r="ISR5" s="273"/>
      <c r="ISS5" s="273"/>
      <c r="IST5" s="273"/>
      <c r="ISU5" s="273"/>
      <c r="ISV5" s="273"/>
      <c r="ISW5" s="273"/>
      <c r="ISX5" s="273"/>
      <c r="ISY5" s="273"/>
      <c r="ISZ5" s="273"/>
      <c r="ITA5" s="273"/>
      <c r="ITB5" s="273"/>
      <c r="ITC5" s="273"/>
      <c r="ITD5" s="273"/>
      <c r="ITE5" s="273"/>
      <c r="ITF5" s="273"/>
      <c r="ITG5" s="273"/>
      <c r="ITH5" s="273"/>
      <c r="ITI5" s="273"/>
      <c r="ITJ5" s="273"/>
      <c r="ITK5" s="273"/>
      <c r="ITL5" s="273"/>
      <c r="ITM5" s="273"/>
      <c r="ITN5" s="273"/>
      <c r="ITO5" s="273"/>
      <c r="ITP5" s="273"/>
      <c r="ITQ5" s="273"/>
      <c r="ITR5" s="273"/>
      <c r="ITS5" s="273"/>
      <c r="ITT5" s="273"/>
      <c r="ITU5" s="273"/>
      <c r="ITV5" s="273"/>
      <c r="ITW5" s="273"/>
      <c r="ITX5" s="273"/>
      <c r="ITY5" s="273"/>
      <c r="ITZ5" s="273"/>
      <c r="IUA5" s="273"/>
      <c r="IUB5" s="273"/>
      <c r="IUC5" s="273"/>
      <c r="IUD5" s="273"/>
      <c r="IUE5" s="273"/>
      <c r="IUF5" s="273"/>
      <c r="IUG5" s="273"/>
      <c r="IUH5" s="273"/>
      <c r="IUI5" s="273"/>
      <c r="IUJ5" s="273"/>
      <c r="IUK5" s="273"/>
      <c r="IUL5" s="273"/>
      <c r="IUM5" s="273"/>
      <c r="IUN5" s="273"/>
      <c r="IUO5" s="273"/>
      <c r="IUP5" s="273"/>
      <c r="IUQ5" s="273"/>
      <c r="IUR5" s="273"/>
      <c r="IUS5" s="273"/>
      <c r="IUT5" s="273"/>
      <c r="IUU5" s="273"/>
      <c r="IUV5" s="273"/>
      <c r="IUW5" s="273"/>
      <c r="IUX5" s="273"/>
      <c r="IUY5" s="273"/>
      <c r="IUZ5" s="273"/>
      <c r="IVA5" s="273"/>
      <c r="IVB5" s="273"/>
      <c r="IVC5" s="273"/>
      <c r="IVD5" s="273"/>
      <c r="IVE5" s="273"/>
      <c r="IVF5" s="273"/>
      <c r="IVG5" s="273"/>
      <c r="IVH5" s="273"/>
      <c r="IVI5" s="273"/>
      <c r="IVJ5" s="273"/>
      <c r="IVK5" s="273"/>
      <c r="IVL5" s="273"/>
      <c r="IVM5" s="273"/>
      <c r="IVN5" s="273"/>
      <c r="IVO5" s="273"/>
      <c r="IVP5" s="273"/>
      <c r="IVQ5" s="273"/>
      <c r="IVR5" s="273"/>
      <c r="IVS5" s="273"/>
      <c r="IVT5" s="273"/>
      <c r="IVU5" s="273"/>
      <c r="IVV5" s="273"/>
      <c r="IVW5" s="273"/>
      <c r="IVX5" s="273"/>
      <c r="IVY5" s="273"/>
      <c r="IVZ5" s="273"/>
      <c r="IWA5" s="273"/>
      <c r="IWB5" s="273"/>
      <c r="IWC5" s="273"/>
      <c r="IWD5" s="273"/>
      <c r="IWE5" s="273"/>
      <c r="IWF5" s="273"/>
      <c r="IWG5" s="273"/>
      <c r="IWH5" s="273"/>
      <c r="IWI5" s="273"/>
      <c r="IWJ5" s="273"/>
      <c r="IWK5" s="273"/>
      <c r="IWL5" s="273"/>
      <c r="IWM5" s="273"/>
      <c r="IWN5" s="273"/>
      <c r="IWO5" s="273"/>
      <c r="IWP5" s="273"/>
      <c r="IWQ5" s="273"/>
      <c r="IWR5" s="273"/>
      <c r="IWS5" s="273"/>
      <c r="IWT5" s="273"/>
      <c r="IWU5" s="273"/>
      <c r="IWV5" s="273"/>
      <c r="IWW5" s="273"/>
      <c r="IWX5" s="273"/>
      <c r="IWY5" s="273"/>
      <c r="IWZ5" s="273"/>
      <c r="IXA5" s="273"/>
      <c r="IXB5" s="273"/>
      <c r="IXC5" s="273"/>
      <c r="IXD5" s="273"/>
      <c r="IXE5" s="273"/>
      <c r="IXF5" s="273"/>
      <c r="IXG5" s="273"/>
      <c r="IXH5" s="273"/>
      <c r="IXI5" s="273"/>
      <c r="IXJ5" s="273"/>
      <c r="IXK5" s="273"/>
      <c r="IXL5" s="273"/>
      <c r="IXM5" s="273"/>
      <c r="IXN5" s="273"/>
      <c r="IXO5" s="273"/>
      <c r="IXP5" s="273"/>
      <c r="IXQ5" s="273"/>
      <c r="IXR5" s="273"/>
      <c r="IXS5" s="273"/>
      <c r="IXT5" s="273"/>
      <c r="IXU5" s="273"/>
      <c r="IXV5" s="273"/>
      <c r="IXW5" s="273"/>
      <c r="IXX5" s="273"/>
      <c r="IXY5" s="273"/>
      <c r="IXZ5" s="273"/>
      <c r="IYA5" s="273"/>
      <c r="IYB5" s="273"/>
      <c r="IYC5" s="273"/>
      <c r="IYD5" s="273"/>
      <c r="IYE5" s="273"/>
      <c r="IYF5" s="273"/>
      <c r="IYG5" s="273"/>
      <c r="IYH5" s="273"/>
      <c r="IYI5" s="273"/>
      <c r="IYJ5" s="273"/>
      <c r="IYK5" s="273"/>
      <c r="IYL5" s="273"/>
      <c r="IYM5" s="273"/>
      <c r="IYN5" s="273"/>
      <c r="IYO5" s="273"/>
      <c r="IYP5" s="273"/>
      <c r="IYQ5" s="273"/>
      <c r="IYR5" s="273"/>
      <c r="IYS5" s="273"/>
      <c r="IYT5" s="273"/>
      <c r="IYU5" s="273"/>
      <c r="IYV5" s="273"/>
      <c r="IYW5" s="273"/>
      <c r="IYX5" s="273"/>
      <c r="IYY5" s="273"/>
      <c r="IYZ5" s="273"/>
      <c r="IZA5" s="273"/>
      <c r="IZB5" s="273"/>
      <c r="IZC5" s="273"/>
      <c r="IZD5" s="273"/>
      <c r="IZE5" s="273"/>
      <c r="IZF5" s="273"/>
      <c r="IZG5" s="273"/>
      <c r="IZH5" s="273"/>
      <c r="IZI5" s="273"/>
      <c r="IZJ5" s="273"/>
      <c r="IZK5" s="273"/>
      <c r="IZL5" s="273"/>
      <c r="IZM5" s="273"/>
      <c r="IZN5" s="273"/>
      <c r="IZO5" s="273"/>
      <c r="IZP5" s="273"/>
      <c r="IZQ5" s="273"/>
      <c r="IZR5" s="273"/>
      <c r="IZS5" s="273"/>
      <c r="IZT5" s="273"/>
      <c r="IZU5" s="273"/>
      <c r="IZV5" s="273"/>
      <c r="IZW5" s="273"/>
      <c r="IZX5" s="273"/>
      <c r="IZY5" s="273"/>
      <c r="IZZ5" s="273"/>
      <c r="JAA5" s="273"/>
      <c r="JAB5" s="273"/>
      <c r="JAC5" s="273"/>
      <c r="JAD5" s="273"/>
      <c r="JAE5" s="273"/>
      <c r="JAF5" s="273"/>
      <c r="JAG5" s="273"/>
      <c r="JAH5" s="273"/>
      <c r="JAI5" s="273"/>
      <c r="JAJ5" s="273"/>
      <c r="JAK5" s="273"/>
      <c r="JAL5" s="273"/>
      <c r="JAM5" s="273"/>
      <c r="JAN5" s="273"/>
      <c r="JAO5" s="273"/>
      <c r="JAP5" s="273"/>
      <c r="JAQ5" s="273"/>
      <c r="JAR5" s="273"/>
      <c r="JAS5" s="273"/>
      <c r="JAT5" s="273"/>
      <c r="JAU5" s="273"/>
      <c r="JAV5" s="273"/>
      <c r="JAW5" s="273"/>
      <c r="JAX5" s="273"/>
      <c r="JAY5" s="273"/>
      <c r="JAZ5" s="273"/>
      <c r="JBA5" s="273"/>
      <c r="JBB5" s="273"/>
      <c r="JBC5" s="273"/>
      <c r="JBD5" s="273"/>
      <c r="JBE5" s="273"/>
      <c r="JBF5" s="273"/>
      <c r="JBG5" s="273"/>
      <c r="JBH5" s="273"/>
      <c r="JBI5" s="273"/>
      <c r="JBJ5" s="273"/>
      <c r="JBK5" s="273"/>
      <c r="JBL5" s="273"/>
      <c r="JBM5" s="273"/>
      <c r="JBN5" s="273"/>
      <c r="JBO5" s="273"/>
      <c r="JBP5" s="273"/>
      <c r="JBQ5" s="273"/>
      <c r="JBR5" s="273"/>
      <c r="JBS5" s="273"/>
      <c r="JBT5" s="273"/>
      <c r="JBU5" s="273"/>
      <c r="JBV5" s="273"/>
      <c r="JBW5" s="273"/>
      <c r="JBX5" s="273"/>
      <c r="JBY5" s="273"/>
      <c r="JBZ5" s="273"/>
      <c r="JCA5" s="273"/>
      <c r="JCB5" s="273"/>
      <c r="JCC5" s="273"/>
      <c r="JCD5" s="273"/>
      <c r="JCE5" s="273"/>
      <c r="JCF5" s="273"/>
      <c r="JCG5" s="273"/>
      <c r="JCH5" s="273"/>
      <c r="JCI5" s="273"/>
      <c r="JCJ5" s="273"/>
      <c r="JCK5" s="273"/>
      <c r="JCL5" s="273"/>
      <c r="JCM5" s="273"/>
      <c r="JCN5" s="273"/>
      <c r="JCO5" s="273"/>
      <c r="JCP5" s="273"/>
      <c r="JCQ5" s="273"/>
      <c r="JCR5" s="273"/>
      <c r="JCS5" s="273"/>
      <c r="JCT5" s="273"/>
      <c r="JCU5" s="273"/>
      <c r="JCV5" s="273"/>
      <c r="JCW5" s="273"/>
      <c r="JCX5" s="273"/>
      <c r="JCY5" s="273"/>
      <c r="JCZ5" s="273"/>
      <c r="JDA5" s="273"/>
      <c r="JDB5" s="273"/>
      <c r="JDC5" s="273"/>
      <c r="JDD5" s="273"/>
      <c r="JDE5" s="273"/>
      <c r="JDF5" s="273"/>
      <c r="JDG5" s="273"/>
      <c r="JDH5" s="273"/>
      <c r="JDI5" s="273"/>
      <c r="JDJ5" s="273"/>
      <c r="JDK5" s="273"/>
      <c r="JDL5" s="273"/>
      <c r="JDM5" s="273"/>
      <c r="JDN5" s="273"/>
      <c r="JDO5" s="273"/>
      <c r="JDP5" s="273"/>
      <c r="JDQ5" s="273"/>
      <c r="JDR5" s="273"/>
      <c r="JDS5" s="273"/>
      <c r="JDT5" s="273"/>
      <c r="JDU5" s="273"/>
      <c r="JDV5" s="273"/>
      <c r="JDW5" s="273"/>
      <c r="JDX5" s="273"/>
      <c r="JDY5" s="273"/>
      <c r="JDZ5" s="273"/>
      <c r="JEA5" s="273"/>
      <c r="JEB5" s="273"/>
      <c r="JEC5" s="273"/>
      <c r="JED5" s="273"/>
      <c r="JEE5" s="273"/>
      <c r="JEF5" s="273"/>
      <c r="JEG5" s="273"/>
      <c r="JEH5" s="273"/>
      <c r="JEI5" s="273"/>
      <c r="JEJ5" s="273"/>
      <c r="JEK5" s="273"/>
      <c r="JEL5" s="273"/>
      <c r="JEM5" s="273"/>
      <c r="JEN5" s="273"/>
      <c r="JEO5" s="273"/>
      <c r="JEP5" s="273"/>
      <c r="JEQ5" s="273"/>
      <c r="JER5" s="273"/>
      <c r="JES5" s="273"/>
      <c r="JET5" s="273"/>
      <c r="JEU5" s="273"/>
      <c r="JEV5" s="273"/>
      <c r="JEW5" s="273"/>
      <c r="JEX5" s="273"/>
      <c r="JEY5" s="273"/>
      <c r="JEZ5" s="273"/>
      <c r="JFA5" s="273"/>
      <c r="JFB5" s="273"/>
      <c r="JFC5" s="273"/>
      <c r="JFD5" s="273"/>
      <c r="JFE5" s="273"/>
      <c r="JFF5" s="273"/>
      <c r="JFG5" s="273"/>
      <c r="JFH5" s="273"/>
      <c r="JFI5" s="273"/>
      <c r="JFJ5" s="273"/>
      <c r="JFK5" s="273"/>
      <c r="JFL5" s="273"/>
      <c r="JFM5" s="273"/>
      <c r="JFN5" s="273"/>
      <c r="JFO5" s="273"/>
      <c r="JFP5" s="273"/>
      <c r="JFQ5" s="273"/>
      <c r="JFR5" s="273"/>
      <c r="JFS5" s="273"/>
      <c r="JFT5" s="273"/>
      <c r="JFU5" s="273"/>
      <c r="JFV5" s="273"/>
      <c r="JFW5" s="273"/>
      <c r="JFX5" s="273"/>
      <c r="JFY5" s="273"/>
      <c r="JFZ5" s="273"/>
      <c r="JGA5" s="273"/>
      <c r="JGB5" s="273"/>
      <c r="JGC5" s="273"/>
      <c r="JGD5" s="273"/>
      <c r="JGE5" s="273"/>
      <c r="JGF5" s="273"/>
      <c r="JGG5" s="273"/>
      <c r="JGH5" s="273"/>
      <c r="JGI5" s="273"/>
      <c r="JGJ5" s="273"/>
      <c r="JGK5" s="273"/>
      <c r="JGL5" s="273"/>
      <c r="JGM5" s="273"/>
      <c r="JGN5" s="273"/>
      <c r="JGO5" s="273"/>
      <c r="JGP5" s="273"/>
      <c r="JGQ5" s="273"/>
      <c r="JGR5" s="273"/>
      <c r="JGS5" s="273"/>
      <c r="JGT5" s="273"/>
      <c r="JGU5" s="273"/>
      <c r="JGV5" s="273"/>
      <c r="JGW5" s="273"/>
      <c r="JGX5" s="273"/>
      <c r="JGY5" s="273"/>
      <c r="JGZ5" s="273"/>
      <c r="JHA5" s="273"/>
      <c r="JHB5" s="273"/>
      <c r="JHC5" s="273"/>
      <c r="JHD5" s="273"/>
      <c r="JHE5" s="273"/>
      <c r="JHF5" s="273"/>
      <c r="JHG5" s="273"/>
      <c r="JHH5" s="273"/>
      <c r="JHI5" s="273"/>
      <c r="JHJ5" s="273"/>
      <c r="JHK5" s="273"/>
      <c r="JHL5" s="273"/>
      <c r="JHM5" s="273"/>
      <c r="JHN5" s="273"/>
      <c r="JHO5" s="273"/>
      <c r="JHP5" s="273"/>
      <c r="JHQ5" s="273"/>
      <c r="JHR5" s="273"/>
      <c r="JHS5" s="273"/>
      <c r="JHT5" s="273"/>
      <c r="JHU5" s="273"/>
      <c r="JHV5" s="273"/>
      <c r="JHW5" s="273"/>
      <c r="JHX5" s="273"/>
      <c r="JHY5" s="273"/>
      <c r="JHZ5" s="273"/>
      <c r="JIA5" s="273"/>
      <c r="JIB5" s="273"/>
      <c r="JIC5" s="273"/>
      <c r="JID5" s="273"/>
      <c r="JIE5" s="273"/>
      <c r="JIF5" s="273"/>
      <c r="JIG5" s="273"/>
      <c r="JIH5" s="273"/>
      <c r="JII5" s="273"/>
      <c r="JIJ5" s="273"/>
      <c r="JIK5" s="273"/>
      <c r="JIL5" s="273"/>
      <c r="JIM5" s="273"/>
      <c r="JIN5" s="273"/>
      <c r="JIO5" s="273"/>
      <c r="JIP5" s="273"/>
      <c r="JIQ5" s="273"/>
      <c r="JIR5" s="273"/>
      <c r="JIS5" s="273"/>
      <c r="JIT5" s="273"/>
      <c r="JIU5" s="273"/>
      <c r="JIV5" s="273"/>
      <c r="JIW5" s="273"/>
      <c r="JIX5" s="273"/>
      <c r="JIY5" s="273"/>
      <c r="JIZ5" s="273"/>
      <c r="JJA5" s="273"/>
      <c r="JJB5" s="273"/>
      <c r="JJC5" s="273"/>
      <c r="JJD5" s="273"/>
      <c r="JJE5" s="273"/>
      <c r="JJF5" s="273"/>
      <c r="JJG5" s="273"/>
      <c r="JJH5" s="273"/>
      <c r="JJI5" s="273"/>
      <c r="JJJ5" s="273"/>
      <c r="JJK5" s="273"/>
      <c r="JJL5" s="273"/>
      <c r="JJM5" s="273"/>
      <c r="JJN5" s="273"/>
      <c r="JJO5" s="273"/>
      <c r="JJP5" s="273"/>
      <c r="JJQ5" s="273"/>
      <c r="JJR5" s="273"/>
      <c r="JJS5" s="273"/>
      <c r="JJT5" s="273"/>
      <c r="JJU5" s="273"/>
      <c r="JJV5" s="273"/>
      <c r="JJW5" s="273"/>
      <c r="JJX5" s="273"/>
      <c r="JJY5" s="273"/>
      <c r="JJZ5" s="273"/>
      <c r="JKA5" s="273"/>
      <c r="JKB5" s="273"/>
      <c r="JKC5" s="273"/>
      <c r="JKD5" s="273"/>
      <c r="JKE5" s="273"/>
      <c r="JKF5" s="273"/>
      <c r="JKG5" s="273"/>
      <c r="JKH5" s="273"/>
      <c r="JKI5" s="273"/>
      <c r="JKJ5" s="273"/>
      <c r="JKK5" s="273"/>
      <c r="JKL5" s="273"/>
      <c r="JKM5" s="273"/>
      <c r="JKN5" s="273"/>
      <c r="JKO5" s="273"/>
      <c r="JKP5" s="273"/>
      <c r="JKQ5" s="273"/>
      <c r="JKR5" s="273"/>
      <c r="JKS5" s="273"/>
      <c r="JKT5" s="273"/>
      <c r="JKU5" s="273"/>
      <c r="JKV5" s="273"/>
      <c r="JKW5" s="273"/>
      <c r="JKX5" s="273"/>
      <c r="JKY5" s="273"/>
      <c r="JKZ5" s="273"/>
      <c r="JLA5" s="273"/>
      <c r="JLB5" s="273"/>
      <c r="JLC5" s="273"/>
      <c r="JLD5" s="273"/>
      <c r="JLE5" s="273"/>
      <c r="JLF5" s="273"/>
      <c r="JLG5" s="273"/>
      <c r="JLH5" s="273"/>
      <c r="JLI5" s="273"/>
      <c r="JLJ5" s="273"/>
      <c r="JLK5" s="273"/>
      <c r="JLL5" s="273"/>
      <c r="JLM5" s="273"/>
      <c r="JLN5" s="273"/>
      <c r="JLO5" s="273"/>
      <c r="JLP5" s="273"/>
      <c r="JLQ5" s="273"/>
      <c r="JLR5" s="273"/>
      <c r="JLS5" s="273"/>
      <c r="JLT5" s="273"/>
      <c r="JLU5" s="273"/>
      <c r="JLV5" s="273"/>
      <c r="JLW5" s="273"/>
      <c r="JLX5" s="273"/>
      <c r="JLY5" s="273"/>
      <c r="JLZ5" s="273"/>
      <c r="JMA5" s="273"/>
      <c r="JMB5" s="273"/>
      <c r="JMC5" s="273"/>
      <c r="JMD5" s="273"/>
      <c r="JME5" s="273"/>
      <c r="JMF5" s="273"/>
      <c r="JMG5" s="273"/>
      <c r="JMH5" s="273"/>
      <c r="JMI5" s="273"/>
      <c r="JMJ5" s="273"/>
      <c r="JMK5" s="273"/>
      <c r="JML5" s="273"/>
      <c r="JMM5" s="273"/>
      <c r="JMN5" s="273"/>
      <c r="JMO5" s="273"/>
      <c r="JMP5" s="273"/>
      <c r="JMQ5" s="273"/>
      <c r="JMR5" s="273"/>
      <c r="JMS5" s="273"/>
      <c r="JMT5" s="273"/>
      <c r="JMU5" s="273"/>
      <c r="JMV5" s="273"/>
      <c r="JMW5" s="273"/>
      <c r="JMX5" s="273"/>
      <c r="JMY5" s="273"/>
      <c r="JMZ5" s="273"/>
      <c r="JNA5" s="273"/>
      <c r="JNB5" s="273"/>
      <c r="JNC5" s="273"/>
      <c r="JND5" s="273"/>
      <c r="JNE5" s="273"/>
      <c r="JNF5" s="273"/>
      <c r="JNG5" s="273"/>
      <c r="JNH5" s="273"/>
      <c r="JNI5" s="273"/>
      <c r="JNJ5" s="273"/>
      <c r="JNK5" s="273"/>
      <c r="JNL5" s="273"/>
      <c r="JNM5" s="273"/>
      <c r="JNN5" s="273"/>
      <c r="JNO5" s="273"/>
      <c r="JNP5" s="273"/>
      <c r="JNQ5" s="273"/>
      <c r="JNR5" s="273"/>
      <c r="JNS5" s="273"/>
      <c r="JNT5" s="273"/>
      <c r="JNU5" s="273"/>
      <c r="JNV5" s="273"/>
      <c r="JNW5" s="273"/>
      <c r="JNX5" s="273"/>
      <c r="JNY5" s="273"/>
      <c r="JNZ5" s="273"/>
      <c r="JOA5" s="273"/>
      <c r="JOB5" s="273"/>
      <c r="JOC5" s="273"/>
      <c r="JOD5" s="273"/>
      <c r="JOE5" s="273"/>
      <c r="JOF5" s="273"/>
      <c r="JOG5" s="273"/>
      <c r="JOH5" s="273"/>
      <c r="JOI5" s="273"/>
      <c r="JOJ5" s="273"/>
      <c r="JOK5" s="273"/>
      <c r="JOL5" s="273"/>
      <c r="JOM5" s="273"/>
      <c r="JON5" s="273"/>
      <c r="JOO5" s="273"/>
      <c r="JOP5" s="273"/>
      <c r="JOQ5" s="273"/>
      <c r="JOR5" s="273"/>
      <c r="JOS5" s="273"/>
      <c r="JOT5" s="273"/>
      <c r="JOU5" s="273"/>
      <c r="JOV5" s="273"/>
      <c r="JOW5" s="273"/>
      <c r="JOX5" s="273"/>
      <c r="JOY5" s="273"/>
      <c r="JOZ5" s="273"/>
      <c r="JPA5" s="273"/>
      <c r="JPB5" s="273"/>
      <c r="JPC5" s="273"/>
      <c r="JPD5" s="273"/>
      <c r="JPE5" s="273"/>
      <c r="JPF5" s="273"/>
      <c r="JPG5" s="273"/>
      <c r="JPH5" s="273"/>
      <c r="JPI5" s="273"/>
      <c r="JPJ5" s="273"/>
      <c r="JPK5" s="273"/>
      <c r="JPL5" s="273"/>
      <c r="JPM5" s="273"/>
      <c r="JPN5" s="273"/>
      <c r="JPO5" s="273"/>
      <c r="JPP5" s="273"/>
      <c r="JPQ5" s="273"/>
      <c r="JPR5" s="273"/>
      <c r="JPS5" s="273"/>
      <c r="JPT5" s="273"/>
      <c r="JPU5" s="273"/>
      <c r="JPV5" s="273"/>
      <c r="JPW5" s="273"/>
      <c r="JPX5" s="273"/>
      <c r="JPY5" s="273"/>
      <c r="JPZ5" s="273"/>
      <c r="JQA5" s="273"/>
      <c r="JQB5" s="273"/>
      <c r="JQC5" s="273"/>
      <c r="JQD5" s="273"/>
      <c r="JQE5" s="273"/>
      <c r="JQF5" s="273"/>
      <c r="JQG5" s="273"/>
      <c r="JQH5" s="273"/>
      <c r="JQI5" s="273"/>
      <c r="JQJ5" s="273"/>
      <c r="JQK5" s="273"/>
      <c r="JQL5" s="273"/>
      <c r="JQM5" s="273"/>
      <c r="JQN5" s="273"/>
      <c r="JQO5" s="273"/>
      <c r="JQP5" s="273"/>
      <c r="JQQ5" s="273"/>
      <c r="JQR5" s="273"/>
      <c r="JQS5" s="273"/>
      <c r="JQT5" s="273"/>
      <c r="JQU5" s="273"/>
      <c r="JQV5" s="273"/>
      <c r="JQW5" s="273"/>
      <c r="JQX5" s="273"/>
      <c r="JQY5" s="273"/>
      <c r="JQZ5" s="273"/>
      <c r="JRA5" s="273"/>
      <c r="JRB5" s="273"/>
      <c r="JRC5" s="273"/>
      <c r="JRD5" s="273"/>
      <c r="JRE5" s="273"/>
      <c r="JRF5" s="273"/>
      <c r="JRG5" s="273"/>
      <c r="JRH5" s="273"/>
      <c r="JRI5" s="273"/>
      <c r="JRJ5" s="273"/>
      <c r="JRK5" s="273"/>
      <c r="JRL5" s="273"/>
      <c r="JRM5" s="273"/>
      <c r="JRN5" s="273"/>
      <c r="JRO5" s="273"/>
      <c r="JRP5" s="273"/>
      <c r="JRQ5" s="273"/>
      <c r="JRR5" s="273"/>
      <c r="JRS5" s="273"/>
      <c r="JRT5" s="273"/>
      <c r="JRU5" s="273"/>
      <c r="JRV5" s="273"/>
      <c r="JRW5" s="273"/>
      <c r="JRX5" s="273"/>
      <c r="JRY5" s="273"/>
      <c r="JRZ5" s="273"/>
      <c r="JSA5" s="273"/>
      <c r="JSB5" s="273"/>
      <c r="JSC5" s="273"/>
      <c r="JSD5" s="273"/>
      <c r="JSE5" s="273"/>
      <c r="JSF5" s="273"/>
      <c r="JSG5" s="273"/>
      <c r="JSH5" s="273"/>
      <c r="JSI5" s="273"/>
      <c r="JSJ5" s="273"/>
      <c r="JSK5" s="273"/>
      <c r="JSL5" s="273"/>
      <c r="JSM5" s="273"/>
      <c r="JSN5" s="273"/>
      <c r="JSO5" s="273"/>
      <c r="JSP5" s="273"/>
      <c r="JSQ5" s="273"/>
      <c r="JSR5" s="273"/>
      <c r="JSS5" s="273"/>
      <c r="JST5" s="273"/>
      <c r="JSU5" s="273"/>
      <c r="JSV5" s="273"/>
      <c r="JSW5" s="273"/>
      <c r="JSX5" s="273"/>
      <c r="JSY5" s="273"/>
      <c r="JSZ5" s="273"/>
      <c r="JTA5" s="273"/>
      <c r="JTB5" s="273"/>
      <c r="JTC5" s="273"/>
      <c r="JTD5" s="273"/>
      <c r="JTE5" s="273"/>
      <c r="JTF5" s="273"/>
      <c r="JTG5" s="273"/>
      <c r="JTH5" s="273"/>
      <c r="JTI5" s="273"/>
      <c r="JTJ5" s="273"/>
      <c r="JTK5" s="273"/>
      <c r="JTL5" s="273"/>
      <c r="JTM5" s="273"/>
      <c r="JTN5" s="273"/>
      <c r="JTO5" s="273"/>
      <c r="JTP5" s="273"/>
      <c r="JTQ5" s="273"/>
      <c r="JTR5" s="273"/>
      <c r="JTS5" s="273"/>
      <c r="JTT5" s="273"/>
      <c r="JTU5" s="273"/>
      <c r="JTV5" s="273"/>
      <c r="JTW5" s="273"/>
      <c r="JTX5" s="273"/>
      <c r="JTY5" s="273"/>
      <c r="JTZ5" s="273"/>
      <c r="JUA5" s="273"/>
      <c r="JUB5" s="273"/>
      <c r="JUC5" s="273"/>
      <c r="JUD5" s="273"/>
      <c r="JUE5" s="273"/>
      <c r="JUF5" s="273"/>
      <c r="JUG5" s="273"/>
      <c r="JUH5" s="273"/>
      <c r="JUI5" s="273"/>
      <c r="JUJ5" s="273"/>
      <c r="JUK5" s="273"/>
      <c r="JUL5" s="273"/>
      <c r="JUM5" s="273"/>
      <c r="JUN5" s="273"/>
      <c r="JUO5" s="273"/>
      <c r="JUP5" s="273"/>
      <c r="JUQ5" s="273"/>
      <c r="JUR5" s="273"/>
      <c r="JUS5" s="273"/>
      <c r="JUT5" s="273"/>
      <c r="JUU5" s="273"/>
      <c r="JUV5" s="273"/>
      <c r="JUW5" s="273"/>
      <c r="JUX5" s="273"/>
      <c r="JUY5" s="273"/>
      <c r="JUZ5" s="273"/>
      <c r="JVA5" s="273"/>
      <c r="JVB5" s="273"/>
      <c r="JVC5" s="273"/>
      <c r="JVD5" s="273"/>
      <c r="JVE5" s="273"/>
      <c r="JVF5" s="273"/>
      <c r="JVG5" s="273"/>
      <c r="JVH5" s="273"/>
      <c r="JVI5" s="273"/>
      <c r="JVJ5" s="273"/>
      <c r="JVK5" s="273"/>
      <c r="JVL5" s="273"/>
      <c r="JVM5" s="273"/>
      <c r="JVN5" s="273"/>
      <c r="JVO5" s="273"/>
      <c r="JVP5" s="273"/>
      <c r="JVQ5" s="273"/>
      <c r="JVR5" s="273"/>
      <c r="JVS5" s="273"/>
      <c r="JVT5" s="273"/>
      <c r="JVU5" s="273"/>
      <c r="JVV5" s="273"/>
      <c r="JVW5" s="273"/>
      <c r="JVX5" s="273"/>
      <c r="JVY5" s="273"/>
      <c r="JVZ5" s="273"/>
      <c r="JWA5" s="273"/>
      <c r="JWB5" s="273"/>
      <c r="JWC5" s="273"/>
      <c r="JWD5" s="273"/>
      <c r="JWE5" s="273"/>
      <c r="JWF5" s="273"/>
      <c r="JWG5" s="273"/>
      <c r="JWH5" s="273"/>
      <c r="JWI5" s="273"/>
      <c r="JWJ5" s="273"/>
      <c r="JWK5" s="273"/>
      <c r="JWL5" s="273"/>
      <c r="JWM5" s="273"/>
      <c r="JWN5" s="273"/>
      <c r="JWO5" s="273"/>
      <c r="JWP5" s="273"/>
      <c r="JWQ5" s="273"/>
      <c r="JWR5" s="273"/>
      <c r="JWS5" s="273"/>
      <c r="JWT5" s="273"/>
      <c r="JWU5" s="273"/>
      <c r="JWV5" s="273"/>
      <c r="JWW5" s="273"/>
      <c r="JWX5" s="273"/>
      <c r="JWY5" s="273"/>
      <c r="JWZ5" s="273"/>
      <c r="JXA5" s="273"/>
      <c r="JXB5" s="273"/>
      <c r="JXC5" s="273"/>
      <c r="JXD5" s="273"/>
      <c r="JXE5" s="273"/>
      <c r="JXF5" s="273"/>
      <c r="JXG5" s="273"/>
      <c r="JXH5" s="273"/>
      <c r="JXI5" s="273"/>
      <c r="JXJ5" s="273"/>
      <c r="JXK5" s="273"/>
      <c r="JXL5" s="273"/>
      <c r="JXM5" s="273"/>
      <c r="JXN5" s="273"/>
      <c r="JXO5" s="273"/>
      <c r="JXP5" s="273"/>
      <c r="JXQ5" s="273"/>
      <c r="JXR5" s="273"/>
      <c r="JXS5" s="273"/>
      <c r="JXT5" s="273"/>
      <c r="JXU5" s="273"/>
      <c r="JXV5" s="273"/>
      <c r="JXW5" s="273"/>
      <c r="JXX5" s="273"/>
      <c r="JXY5" s="273"/>
      <c r="JXZ5" s="273"/>
      <c r="JYA5" s="273"/>
      <c r="JYB5" s="273"/>
      <c r="JYC5" s="273"/>
      <c r="JYD5" s="273"/>
      <c r="JYE5" s="273"/>
      <c r="JYF5" s="273"/>
      <c r="JYG5" s="273"/>
      <c r="JYH5" s="273"/>
      <c r="JYI5" s="273"/>
      <c r="JYJ5" s="273"/>
      <c r="JYK5" s="273"/>
      <c r="JYL5" s="273"/>
      <c r="JYM5" s="273"/>
      <c r="JYN5" s="273"/>
      <c r="JYO5" s="273"/>
      <c r="JYP5" s="273"/>
      <c r="JYQ5" s="273"/>
      <c r="JYR5" s="273"/>
      <c r="JYS5" s="273"/>
      <c r="JYT5" s="273"/>
      <c r="JYU5" s="273"/>
      <c r="JYV5" s="273"/>
      <c r="JYW5" s="273"/>
      <c r="JYX5" s="273"/>
      <c r="JYY5" s="273"/>
      <c r="JYZ5" s="273"/>
      <c r="JZA5" s="273"/>
      <c r="JZB5" s="273"/>
      <c r="JZC5" s="273"/>
      <c r="JZD5" s="273"/>
      <c r="JZE5" s="273"/>
      <c r="JZF5" s="273"/>
      <c r="JZG5" s="273"/>
      <c r="JZH5" s="273"/>
      <c r="JZI5" s="273"/>
      <c r="JZJ5" s="273"/>
      <c r="JZK5" s="273"/>
      <c r="JZL5" s="273"/>
      <c r="JZM5" s="273"/>
      <c r="JZN5" s="273"/>
      <c r="JZO5" s="273"/>
      <c r="JZP5" s="273"/>
      <c r="JZQ5" s="273"/>
      <c r="JZR5" s="273"/>
      <c r="JZS5" s="273"/>
      <c r="JZT5" s="273"/>
      <c r="JZU5" s="273"/>
      <c r="JZV5" s="273"/>
      <c r="JZW5" s="273"/>
      <c r="JZX5" s="273"/>
      <c r="JZY5" s="273"/>
      <c r="JZZ5" s="273"/>
      <c r="KAA5" s="273"/>
      <c r="KAB5" s="273"/>
      <c r="KAC5" s="273"/>
      <c r="KAD5" s="273"/>
      <c r="KAE5" s="273"/>
      <c r="KAF5" s="273"/>
      <c r="KAG5" s="273"/>
      <c r="KAH5" s="273"/>
      <c r="KAI5" s="273"/>
      <c r="KAJ5" s="273"/>
      <c r="KAK5" s="273"/>
      <c r="KAL5" s="273"/>
      <c r="KAM5" s="273"/>
      <c r="KAN5" s="273"/>
      <c r="KAO5" s="273"/>
      <c r="KAP5" s="273"/>
      <c r="KAQ5" s="273"/>
      <c r="KAR5" s="273"/>
      <c r="KAS5" s="273"/>
      <c r="KAT5" s="273"/>
      <c r="KAU5" s="273"/>
      <c r="KAV5" s="273"/>
      <c r="KAW5" s="273"/>
      <c r="KAX5" s="273"/>
      <c r="KAY5" s="273"/>
      <c r="KAZ5" s="273"/>
      <c r="KBA5" s="273"/>
      <c r="KBB5" s="273"/>
      <c r="KBC5" s="273"/>
      <c r="KBD5" s="273"/>
      <c r="KBE5" s="273"/>
      <c r="KBF5" s="273"/>
      <c r="KBG5" s="273"/>
      <c r="KBH5" s="273"/>
      <c r="KBI5" s="273"/>
      <c r="KBJ5" s="273"/>
      <c r="KBK5" s="273"/>
      <c r="KBL5" s="273"/>
      <c r="KBM5" s="273"/>
      <c r="KBN5" s="273"/>
      <c r="KBO5" s="273"/>
      <c r="KBP5" s="273"/>
      <c r="KBQ5" s="273"/>
      <c r="KBR5" s="273"/>
      <c r="KBS5" s="273"/>
      <c r="KBT5" s="273"/>
      <c r="KBU5" s="273"/>
      <c r="KBV5" s="273"/>
      <c r="KBW5" s="273"/>
      <c r="KBX5" s="273"/>
      <c r="KBY5" s="273"/>
      <c r="KBZ5" s="273"/>
      <c r="KCA5" s="273"/>
      <c r="KCB5" s="273"/>
      <c r="KCC5" s="273"/>
      <c r="KCD5" s="273"/>
      <c r="KCE5" s="273"/>
      <c r="KCF5" s="273"/>
      <c r="KCG5" s="273"/>
      <c r="KCH5" s="273"/>
      <c r="KCI5" s="273"/>
      <c r="KCJ5" s="273"/>
      <c r="KCK5" s="273"/>
      <c r="KCL5" s="273"/>
      <c r="KCM5" s="273"/>
      <c r="KCN5" s="273"/>
      <c r="KCO5" s="273"/>
      <c r="KCP5" s="273"/>
      <c r="KCQ5" s="273"/>
      <c r="KCR5" s="273"/>
      <c r="KCS5" s="273"/>
      <c r="KCT5" s="273"/>
      <c r="KCU5" s="273"/>
      <c r="KCV5" s="273"/>
      <c r="KCW5" s="273"/>
      <c r="KCX5" s="273"/>
      <c r="KCY5" s="273"/>
      <c r="KCZ5" s="273"/>
      <c r="KDA5" s="273"/>
      <c r="KDB5" s="273"/>
      <c r="KDC5" s="273"/>
      <c r="KDD5" s="273"/>
      <c r="KDE5" s="273"/>
      <c r="KDF5" s="273"/>
      <c r="KDG5" s="273"/>
      <c r="KDH5" s="273"/>
      <c r="KDI5" s="273"/>
      <c r="KDJ5" s="273"/>
      <c r="KDK5" s="273"/>
      <c r="KDL5" s="273"/>
      <c r="KDM5" s="273"/>
      <c r="KDN5" s="273"/>
      <c r="KDO5" s="273"/>
      <c r="KDP5" s="273"/>
      <c r="KDQ5" s="273"/>
      <c r="KDR5" s="273"/>
      <c r="KDS5" s="273"/>
      <c r="KDT5" s="273"/>
      <c r="KDU5" s="273"/>
      <c r="KDV5" s="273"/>
      <c r="KDW5" s="273"/>
      <c r="KDX5" s="273"/>
      <c r="KDY5" s="273"/>
      <c r="KDZ5" s="273"/>
      <c r="KEA5" s="273"/>
      <c r="KEB5" s="273"/>
      <c r="KEC5" s="273"/>
      <c r="KED5" s="273"/>
      <c r="KEE5" s="273"/>
      <c r="KEF5" s="273"/>
      <c r="KEG5" s="273"/>
      <c r="KEH5" s="273"/>
      <c r="KEI5" s="273"/>
      <c r="KEJ5" s="273"/>
      <c r="KEK5" s="273"/>
      <c r="KEL5" s="273"/>
      <c r="KEM5" s="273"/>
      <c r="KEN5" s="273"/>
      <c r="KEO5" s="273"/>
      <c r="KEP5" s="273"/>
      <c r="KEQ5" s="273"/>
      <c r="KER5" s="273"/>
      <c r="KES5" s="273"/>
      <c r="KET5" s="273"/>
      <c r="KEU5" s="273"/>
      <c r="KEV5" s="273"/>
      <c r="KEW5" s="273"/>
      <c r="KEX5" s="273"/>
      <c r="KEY5" s="273"/>
      <c r="KEZ5" s="273"/>
      <c r="KFA5" s="273"/>
      <c r="KFB5" s="273"/>
      <c r="KFC5" s="273"/>
      <c r="KFD5" s="273"/>
      <c r="KFE5" s="273"/>
      <c r="KFF5" s="273"/>
      <c r="KFG5" s="273"/>
      <c r="KFH5" s="273"/>
      <c r="KFI5" s="273"/>
      <c r="KFJ5" s="273"/>
      <c r="KFK5" s="273"/>
      <c r="KFL5" s="273"/>
      <c r="KFM5" s="273"/>
      <c r="KFN5" s="273"/>
      <c r="KFO5" s="273"/>
      <c r="KFP5" s="273"/>
      <c r="KFQ5" s="273"/>
      <c r="KFR5" s="273"/>
      <c r="KFS5" s="273"/>
      <c r="KFT5" s="273"/>
      <c r="KFU5" s="273"/>
      <c r="KFV5" s="273"/>
      <c r="KFW5" s="273"/>
      <c r="KFX5" s="273"/>
      <c r="KFY5" s="273"/>
      <c r="KFZ5" s="273"/>
      <c r="KGA5" s="273"/>
      <c r="KGB5" s="273"/>
      <c r="KGC5" s="273"/>
      <c r="KGD5" s="273"/>
      <c r="KGE5" s="273"/>
      <c r="KGF5" s="273"/>
      <c r="KGG5" s="273"/>
      <c r="KGH5" s="273"/>
      <c r="KGI5" s="273"/>
      <c r="KGJ5" s="273"/>
      <c r="KGK5" s="273"/>
      <c r="KGL5" s="273"/>
      <c r="KGM5" s="273"/>
      <c r="KGN5" s="273"/>
      <c r="KGO5" s="273"/>
      <c r="KGP5" s="273"/>
      <c r="KGQ5" s="273"/>
      <c r="KGR5" s="273"/>
      <c r="KGS5" s="273"/>
      <c r="KGT5" s="273"/>
      <c r="KGU5" s="273"/>
      <c r="KGV5" s="273"/>
      <c r="KGW5" s="273"/>
      <c r="KGX5" s="273"/>
      <c r="KGY5" s="273"/>
      <c r="KGZ5" s="273"/>
      <c r="KHA5" s="273"/>
      <c r="KHB5" s="273"/>
      <c r="KHC5" s="273"/>
      <c r="KHD5" s="273"/>
      <c r="KHE5" s="273"/>
      <c r="KHF5" s="273"/>
      <c r="KHG5" s="273"/>
      <c r="KHH5" s="273"/>
      <c r="KHI5" s="273"/>
      <c r="KHJ5" s="273"/>
      <c r="KHK5" s="273"/>
      <c r="KHL5" s="273"/>
      <c r="KHM5" s="273"/>
      <c r="KHN5" s="273"/>
      <c r="KHO5" s="273"/>
      <c r="KHP5" s="273"/>
      <c r="KHQ5" s="273"/>
      <c r="KHR5" s="273"/>
      <c r="KHS5" s="273"/>
      <c r="KHT5" s="273"/>
      <c r="KHU5" s="273"/>
      <c r="KHV5" s="273"/>
      <c r="KHW5" s="273"/>
      <c r="KHX5" s="273"/>
      <c r="KHY5" s="273"/>
      <c r="KHZ5" s="273"/>
      <c r="KIA5" s="273"/>
      <c r="KIB5" s="273"/>
      <c r="KIC5" s="273"/>
      <c r="KID5" s="273"/>
      <c r="KIE5" s="273"/>
      <c r="KIF5" s="273"/>
      <c r="KIG5" s="273"/>
      <c r="KIH5" s="273"/>
      <c r="KII5" s="273"/>
      <c r="KIJ5" s="273"/>
      <c r="KIK5" s="273"/>
      <c r="KIL5" s="273"/>
      <c r="KIM5" s="273"/>
      <c r="KIN5" s="273"/>
      <c r="KIO5" s="273"/>
      <c r="KIP5" s="273"/>
      <c r="KIQ5" s="273"/>
      <c r="KIR5" s="273"/>
      <c r="KIS5" s="273"/>
      <c r="KIT5" s="273"/>
      <c r="KIU5" s="273"/>
      <c r="KIV5" s="273"/>
      <c r="KIW5" s="273"/>
      <c r="KIX5" s="273"/>
      <c r="KIY5" s="273"/>
      <c r="KIZ5" s="273"/>
      <c r="KJA5" s="273"/>
      <c r="KJB5" s="273"/>
      <c r="KJC5" s="273"/>
      <c r="KJD5" s="273"/>
      <c r="KJE5" s="273"/>
      <c r="KJF5" s="273"/>
      <c r="KJG5" s="273"/>
      <c r="KJH5" s="273"/>
      <c r="KJI5" s="273"/>
      <c r="KJJ5" s="273"/>
      <c r="KJK5" s="273"/>
      <c r="KJL5" s="273"/>
      <c r="KJM5" s="273"/>
      <c r="KJN5" s="273"/>
      <c r="KJO5" s="273"/>
      <c r="KJP5" s="273"/>
      <c r="KJQ5" s="273"/>
      <c r="KJR5" s="273"/>
      <c r="KJS5" s="273"/>
      <c r="KJT5" s="273"/>
      <c r="KJU5" s="273"/>
      <c r="KJV5" s="273"/>
      <c r="KJW5" s="273"/>
      <c r="KJX5" s="273"/>
      <c r="KJY5" s="273"/>
      <c r="KJZ5" s="273"/>
      <c r="KKA5" s="273"/>
      <c r="KKB5" s="273"/>
      <c r="KKC5" s="273"/>
      <c r="KKD5" s="273"/>
      <c r="KKE5" s="273"/>
      <c r="KKF5" s="273"/>
      <c r="KKG5" s="273"/>
      <c r="KKH5" s="273"/>
      <c r="KKI5" s="273"/>
      <c r="KKJ5" s="273"/>
      <c r="KKK5" s="273"/>
      <c r="KKL5" s="273"/>
      <c r="KKM5" s="273"/>
      <c r="KKN5" s="273"/>
      <c r="KKO5" s="273"/>
      <c r="KKP5" s="273"/>
      <c r="KKQ5" s="273"/>
      <c r="KKR5" s="273"/>
      <c r="KKS5" s="273"/>
      <c r="KKT5" s="273"/>
      <c r="KKU5" s="273"/>
      <c r="KKV5" s="273"/>
      <c r="KKW5" s="273"/>
      <c r="KKX5" s="273"/>
      <c r="KKY5" s="273"/>
      <c r="KKZ5" s="273"/>
      <c r="KLA5" s="273"/>
      <c r="KLB5" s="273"/>
      <c r="KLC5" s="273"/>
      <c r="KLD5" s="273"/>
      <c r="KLE5" s="273"/>
      <c r="KLF5" s="273"/>
      <c r="KLG5" s="273"/>
      <c r="KLH5" s="273"/>
      <c r="KLI5" s="273"/>
      <c r="KLJ5" s="273"/>
      <c r="KLK5" s="273"/>
      <c r="KLL5" s="273"/>
      <c r="KLM5" s="273"/>
      <c r="KLN5" s="273"/>
      <c r="KLO5" s="273"/>
      <c r="KLP5" s="273"/>
      <c r="KLQ5" s="273"/>
      <c r="KLR5" s="273"/>
      <c r="KLS5" s="273"/>
      <c r="KLT5" s="273"/>
      <c r="KLU5" s="273"/>
      <c r="KLV5" s="273"/>
      <c r="KLW5" s="273"/>
      <c r="KLX5" s="273"/>
      <c r="KLY5" s="273"/>
      <c r="KLZ5" s="273"/>
      <c r="KMA5" s="273"/>
      <c r="KMB5" s="273"/>
      <c r="KMC5" s="273"/>
      <c r="KMD5" s="273"/>
      <c r="KME5" s="273"/>
      <c r="KMF5" s="273"/>
      <c r="KMG5" s="273"/>
      <c r="KMH5" s="273"/>
      <c r="KMI5" s="273"/>
      <c r="KMJ5" s="273"/>
      <c r="KMK5" s="273"/>
      <c r="KML5" s="273"/>
      <c r="KMM5" s="273"/>
      <c r="KMN5" s="273"/>
      <c r="KMO5" s="273"/>
      <c r="KMP5" s="273"/>
      <c r="KMQ5" s="273"/>
      <c r="KMR5" s="273"/>
      <c r="KMS5" s="273"/>
      <c r="KMT5" s="273"/>
      <c r="KMU5" s="273"/>
      <c r="KMV5" s="273"/>
      <c r="KMW5" s="273"/>
      <c r="KMX5" s="273"/>
      <c r="KMY5" s="273"/>
      <c r="KMZ5" s="273"/>
      <c r="KNA5" s="273"/>
      <c r="KNB5" s="273"/>
      <c r="KNC5" s="273"/>
      <c r="KND5" s="273"/>
      <c r="KNE5" s="273"/>
      <c r="KNF5" s="273"/>
      <c r="KNG5" s="273"/>
      <c r="KNH5" s="273"/>
      <c r="KNI5" s="273"/>
      <c r="KNJ5" s="273"/>
      <c r="KNK5" s="273"/>
      <c r="KNL5" s="273"/>
      <c r="KNM5" s="273"/>
      <c r="KNN5" s="273"/>
      <c r="KNO5" s="273"/>
      <c r="KNP5" s="273"/>
      <c r="KNQ5" s="273"/>
      <c r="KNR5" s="273"/>
      <c r="KNS5" s="273"/>
      <c r="KNT5" s="273"/>
      <c r="KNU5" s="273"/>
      <c r="KNV5" s="273"/>
      <c r="KNW5" s="273"/>
      <c r="KNX5" s="273"/>
      <c r="KNY5" s="273"/>
      <c r="KNZ5" s="273"/>
      <c r="KOA5" s="273"/>
      <c r="KOB5" s="273"/>
      <c r="KOC5" s="273"/>
      <c r="KOD5" s="273"/>
      <c r="KOE5" s="273"/>
      <c r="KOF5" s="273"/>
      <c r="KOG5" s="273"/>
      <c r="KOH5" s="273"/>
      <c r="KOI5" s="273"/>
      <c r="KOJ5" s="273"/>
      <c r="KOK5" s="273"/>
      <c r="KOL5" s="273"/>
      <c r="KOM5" s="273"/>
      <c r="KON5" s="273"/>
      <c r="KOO5" s="273"/>
      <c r="KOP5" s="273"/>
      <c r="KOQ5" s="273"/>
      <c r="KOR5" s="273"/>
      <c r="KOS5" s="273"/>
      <c r="KOT5" s="273"/>
      <c r="KOU5" s="273"/>
      <c r="KOV5" s="273"/>
      <c r="KOW5" s="273"/>
      <c r="KOX5" s="273"/>
      <c r="KOY5" s="273"/>
      <c r="KOZ5" s="273"/>
      <c r="KPA5" s="273"/>
      <c r="KPB5" s="273"/>
      <c r="KPC5" s="273"/>
      <c r="KPD5" s="273"/>
      <c r="KPE5" s="273"/>
      <c r="KPF5" s="273"/>
      <c r="KPG5" s="273"/>
      <c r="KPH5" s="273"/>
      <c r="KPI5" s="273"/>
      <c r="KPJ5" s="273"/>
      <c r="KPK5" s="273"/>
      <c r="KPL5" s="273"/>
      <c r="KPM5" s="273"/>
      <c r="KPN5" s="273"/>
      <c r="KPO5" s="273"/>
      <c r="KPP5" s="273"/>
      <c r="KPQ5" s="273"/>
      <c r="KPR5" s="273"/>
      <c r="KPS5" s="273"/>
      <c r="KPT5" s="273"/>
      <c r="KPU5" s="273"/>
      <c r="KPV5" s="273"/>
      <c r="KPW5" s="273"/>
      <c r="KPX5" s="273"/>
      <c r="KPY5" s="273"/>
      <c r="KPZ5" s="273"/>
      <c r="KQA5" s="273"/>
      <c r="KQB5" s="273"/>
      <c r="KQC5" s="273"/>
      <c r="KQD5" s="273"/>
      <c r="KQE5" s="273"/>
      <c r="KQF5" s="273"/>
      <c r="KQG5" s="273"/>
      <c r="KQH5" s="273"/>
      <c r="KQI5" s="273"/>
      <c r="KQJ5" s="273"/>
      <c r="KQK5" s="273"/>
      <c r="KQL5" s="273"/>
      <c r="KQM5" s="273"/>
      <c r="KQN5" s="273"/>
      <c r="KQO5" s="273"/>
      <c r="KQP5" s="273"/>
      <c r="KQQ5" s="273"/>
      <c r="KQR5" s="273"/>
      <c r="KQS5" s="273"/>
      <c r="KQT5" s="273"/>
      <c r="KQU5" s="273"/>
      <c r="KQV5" s="273"/>
      <c r="KQW5" s="273"/>
      <c r="KQX5" s="273"/>
      <c r="KQY5" s="273"/>
      <c r="KQZ5" s="273"/>
      <c r="KRA5" s="273"/>
      <c r="KRB5" s="273"/>
      <c r="KRC5" s="273"/>
      <c r="KRD5" s="273"/>
      <c r="KRE5" s="273"/>
      <c r="KRF5" s="273"/>
      <c r="KRG5" s="273"/>
      <c r="KRH5" s="273"/>
      <c r="KRI5" s="273"/>
      <c r="KRJ5" s="273"/>
      <c r="KRK5" s="273"/>
      <c r="KRL5" s="273"/>
      <c r="KRM5" s="273"/>
      <c r="KRN5" s="273"/>
      <c r="KRO5" s="273"/>
      <c r="KRP5" s="273"/>
      <c r="KRQ5" s="273"/>
      <c r="KRR5" s="273"/>
      <c r="KRS5" s="273"/>
      <c r="KRT5" s="273"/>
      <c r="KRU5" s="273"/>
      <c r="KRV5" s="273"/>
      <c r="KRW5" s="273"/>
      <c r="KRX5" s="273"/>
      <c r="KRY5" s="273"/>
      <c r="KRZ5" s="273"/>
      <c r="KSA5" s="273"/>
      <c r="KSB5" s="273"/>
      <c r="KSC5" s="273"/>
      <c r="KSD5" s="273"/>
      <c r="KSE5" s="273"/>
      <c r="KSF5" s="273"/>
      <c r="KSG5" s="273"/>
      <c r="KSH5" s="273"/>
      <c r="KSI5" s="273"/>
      <c r="KSJ5" s="273"/>
      <c r="KSK5" s="273"/>
      <c r="KSL5" s="273"/>
      <c r="KSM5" s="273"/>
      <c r="KSN5" s="273"/>
      <c r="KSO5" s="273"/>
      <c r="KSP5" s="273"/>
      <c r="KSQ5" s="273"/>
      <c r="KSR5" s="273"/>
      <c r="KSS5" s="273"/>
      <c r="KST5" s="273"/>
      <c r="KSU5" s="273"/>
      <c r="KSV5" s="273"/>
      <c r="KSW5" s="273"/>
      <c r="KSX5" s="273"/>
      <c r="KSY5" s="273"/>
      <c r="KSZ5" s="273"/>
      <c r="KTA5" s="273"/>
      <c r="KTB5" s="273"/>
      <c r="KTC5" s="273"/>
      <c r="KTD5" s="273"/>
      <c r="KTE5" s="273"/>
      <c r="KTF5" s="273"/>
      <c r="KTG5" s="273"/>
      <c r="KTH5" s="273"/>
      <c r="KTI5" s="273"/>
      <c r="KTJ5" s="273"/>
      <c r="KTK5" s="273"/>
      <c r="KTL5" s="273"/>
      <c r="KTM5" s="273"/>
      <c r="KTN5" s="273"/>
      <c r="KTO5" s="273"/>
      <c r="KTP5" s="273"/>
      <c r="KTQ5" s="273"/>
      <c r="KTR5" s="273"/>
      <c r="KTS5" s="273"/>
      <c r="KTT5" s="273"/>
      <c r="KTU5" s="273"/>
      <c r="KTV5" s="273"/>
      <c r="KTW5" s="273"/>
      <c r="KTX5" s="273"/>
      <c r="KTY5" s="273"/>
      <c r="KTZ5" s="273"/>
      <c r="KUA5" s="273"/>
      <c r="KUB5" s="273"/>
      <c r="KUC5" s="273"/>
      <c r="KUD5" s="273"/>
      <c r="KUE5" s="273"/>
      <c r="KUF5" s="273"/>
      <c r="KUG5" s="273"/>
      <c r="KUH5" s="273"/>
      <c r="KUI5" s="273"/>
      <c r="KUJ5" s="273"/>
      <c r="KUK5" s="273"/>
      <c r="KUL5" s="273"/>
      <c r="KUM5" s="273"/>
      <c r="KUN5" s="273"/>
      <c r="KUO5" s="273"/>
      <c r="KUP5" s="273"/>
      <c r="KUQ5" s="273"/>
      <c r="KUR5" s="273"/>
      <c r="KUS5" s="273"/>
      <c r="KUT5" s="273"/>
      <c r="KUU5" s="273"/>
      <c r="KUV5" s="273"/>
      <c r="KUW5" s="273"/>
      <c r="KUX5" s="273"/>
      <c r="KUY5" s="273"/>
      <c r="KUZ5" s="273"/>
      <c r="KVA5" s="273"/>
      <c r="KVB5" s="273"/>
      <c r="KVC5" s="273"/>
      <c r="KVD5" s="273"/>
      <c r="KVE5" s="273"/>
      <c r="KVF5" s="273"/>
      <c r="KVG5" s="273"/>
      <c r="KVH5" s="273"/>
      <c r="KVI5" s="273"/>
      <c r="KVJ5" s="273"/>
      <c r="KVK5" s="273"/>
      <c r="KVL5" s="273"/>
      <c r="KVM5" s="273"/>
      <c r="KVN5" s="273"/>
      <c r="KVO5" s="273"/>
      <c r="KVP5" s="273"/>
      <c r="KVQ5" s="273"/>
      <c r="KVR5" s="273"/>
      <c r="KVS5" s="273"/>
      <c r="KVT5" s="273"/>
      <c r="KVU5" s="273"/>
      <c r="KVV5" s="273"/>
      <c r="KVW5" s="273"/>
      <c r="KVX5" s="273"/>
      <c r="KVY5" s="273"/>
      <c r="KVZ5" s="273"/>
      <c r="KWA5" s="273"/>
      <c r="KWB5" s="273"/>
      <c r="KWC5" s="273"/>
      <c r="KWD5" s="273"/>
      <c r="KWE5" s="273"/>
      <c r="KWF5" s="273"/>
      <c r="KWG5" s="273"/>
      <c r="KWH5" s="273"/>
      <c r="KWI5" s="273"/>
      <c r="KWJ5" s="273"/>
      <c r="KWK5" s="273"/>
      <c r="KWL5" s="273"/>
      <c r="KWM5" s="273"/>
      <c r="KWN5" s="273"/>
      <c r="KWO5" s="273"/>
      <c r="KWP5" s="273"/>
      <c r="KWQ5" s="273"/>
      <c r="KWR5" s="273"/>
      <c r="KWS5" s="273"/>
      <c r="KWT5" s="273"/>
      <c r="KWU5" s="273"/>
      <c r="KWV5" s="273"/>
      <c r="KWW5" s="273"/>
      <c r="KWX5" s="273"/>
      <c r="KWY5" s="273"/>
      <c r="KWZ5" s="273"/>
      <c r="KXA5" s="273"/>
      <c r="KXB5" s="273"/>
      <c r="KXC5" s="273"/>
      <c r="KXD5" s="273"/>
      <c r="KXE5" s="273"/>
      <c r="KXF5" s="273"/>
      <c r="KXG5" s="273"/>
      <c r="KXH5" s="273"/>
      <c r="KXI5" s="273"/>
      <c r="KXJ5" s="273"/>
      <c r="KXK5" s="273"/>
      <c r="KXL5" s="273"/>
      <c r="KXM5" s="273"/>
      <c r="KXN5" s="273"/>
      <c r="KXO5" s="273"/>
      <c r="KXP5" s="273"/>
      <c r="KXQ5" s="273"/>
      <c r="KXR5" s="273"/>
      <c r="KXS5" s="273"/>
      <c r="KXT5" s="273"/>
      <c r="KXU5" s="273"/>
      <c r="KXV5" s="273"/>
      <c r="KXW5" s="273"/>
      <c r="KXX5" s="273"/>
      <c r="KXY5" s="273"/>
      <c r="KXZ5" s="273"/>
      <c r="KYA5" s="273"/>
      <c r="KYB5" s="273"/>
      <c r="KYC5" s="273"/>
      <c r="KYD5" s="273"/>
      <c r="KYE5" s="273"/>
      <c r="KYF5" s="273"/>
      <c r="KYG5" s="273"/>
      <c r="KYH5" s="273"/>
      <c r="KYI5" s="273"/>
      <c r="KYJ5" s="273"/>
      <c r="KYK5" s="273"/>
      <c r="KYL5" s="273"/>
      <c r="KYM5" s="273"/>
      <c r="KYN5" s="273"/>
      <c r="KYO5" s="273"/>
      <c r="KYP5" s="273"/>
      <c r="KYQ5" s="273"/>
      <c r="KYR5" s="273"/>
      <c r="KYS5" s="273"/>
      <c r="KYT5" s="273"/>
      <c r="KYU5" s="273"/>
      <c r="KYV5" s="273"/>
      <c r="KYW5" s="273"/>
      <c r="KYX5" s="273"/>
      <c r="KYY5" s="273"/>
      <c r="KYZ5" s="273"/>
      <c r="KZA5" s="273"/>
      <c r="KZB5" s="273"/>
      <c r="KZC5" s="273"/>
      <c r="KZD5" s="273"/>
      <c r="KZE5" s="273"/>
      <c r="KZF5" s="273"/>
      <c r="KZG5" s="273"/>
      <c r="KZH5" s="273"/>
      <c r="KZI5" s="273"/>
      <c r="KZJ5" s="273"/>
      <c r="KZK5" s="273"/>
      <c r="KZL5" s="273"/>
      <c r="KZM5" s="273"/>
      <c r="KZN5" s="273"/>
      <c r="KZO5" s="273"/>
      <c r="KZP5" s="273"/>
      <c r="KZQ5" s="273"/>
      <c r="KZR5" s="273"/>
      <c r="KZS5" s="273"/>
      <c r="KZT5" s="273"/>
      <c r="KZU5" s="273"/>
      <c r="KZV5" s="273"/>
      <c r="KZW5" s="273"/>
      <c r="KZX5" s="273"/>
      <c r="KZY5" s="273"/>
      <c r="KZZ5" s="273"/>
      <c r="LAA5" s="273"/>
      <c r="LAB5" s="273"/>
      <c r="LAC5" s="273"/>
      <c r="LAD5" s="273"/>
      <c r="LAE5" s="273"/>
      <c r="LAF5" s="273"/>
      <c r="LAG5" s="273"/>
      <c r="LAH5" s="273"/>
      <c r="LAI5" s="273"/>
      <c r="LAJ5" s="273"/>
      <c r="LAK5" s="273"/>
      <c r="LAL5" s="273"/>
      <c r="LAM5" s="273"/>
      <c r="LAN5" s="273"/>
      <c r="LAO5" s="273"/>
      <c r="LAP5" s="273"/>
      <c r="LAQ5" s="273"/>
      <c r="LAR5" s="273"/>
      <c r="LAS5" s="273"/>
      <c r="LAT5" s="273"/>
      <c r="LAU5" s="273"/>
      <c r="LAV5" s="273"/>
      <c r="LAW5" s="273"/>
      <c r="LAX5" s="273"/>
      <c r="LAY5" s="273"/>
      <c r="LAZ5" s="273"/>
      <c r="LBA5" s="273"/>
      <c r="LBB5" s="273"/>
      <c r="LBC5" s="273"/>
      <c r="LBD5" s="273"/>
      <c r="LBE5" s="273"/>
      <c r="LBF5" s="273"/>
      <c r="LBG5" s="273"/>
      <c r="LBH5" s="273"/>
      <c r="LBI5" s="273"/>
      <c r="LBJ5" s="273"/>
      <c r="LBK5" s="273"/>
      <c r="LBL5" s="273"/>
      <c r="LBM5" s="273"/>
      <c r="LBN5" s="273"/>
      <c r="LBO5" s="273"/>
      <c r="LBP5" s="273"/>
      <c r="LBQ5" s="273"/>
      <c r="LBR5" s="273"/>
      <c r="LBS5" s="273"/>
      <c r="LBT5" s="273"/>
      <c r="LBU5" s="273"/>
      <c r="LBV5" s="273"/>
      <c r="LBW5" s="273"/>
      <c r="LBX5" s="273"/>
      <c r="LBY5" s="273"/>
      <c r="LBZ5" s="273"/>
      <c r="LCA5" s="273"/>
      <c r="LCB5" s="273"/>
      <c r="LCC5" s="273"/>
      <c r="LCD5" s="273"/>
      <c r="LCE5" s="273"/>
      <c r="LCF5" s="273"/>
      <c r="LCG5" s="273"/>
      <c r="LCH5" s="273"/>
      <c r="LCI5" s="273"/>
      <c r="LCJ5" s="273"/>
      <c r="LCK5" s="273"/>
      <c r="LCL5" s="273"/>
      <c r="LCM5" s="273"/>
      <c r="LCN5" s="273"/>
      <c r="LCO5" s="273"/>
      <c r="LCP5" s="273"/>
      <c r="LCQ5" s="273"/>
      <c r="LCR5" s="273"/>
      <c r="LCS5" s="273"/>
      <c r="LCT5" s="273"/>
      <c r="LCU5" s="273"/>
      <c r="LCV5" s="273"/>
      <c r="LCW5" s="273"/>
      <c r="LCX5" s="273"/>
      <c r="LCY5" s="273"/>
      <c r="LCZ5" s="273"/>
      <c r="LDA5" s="273"/>
      <c r="LDB5" s="273"/>
      <c r="LDC5" s="273"/>
      <c r="LDD5" s="273"/>
      <c r="LDE5" s="273"/>
      <c r="LDF5" s="273"/>
      <c r="LDG5" s="273"/>
      <c r="LDH5" s="273"/>
      <c r="LDI5" s="273"/>
      <c r="LDJ5" s="273"/>
      <c r="LDK5" s="273"/>
      <c r="LDL5" s="273"/>
      <c r="LDM5" s="273"/>
      <c r="LDN5" s="273"/>
      <c r="LDO5" s="273"/>
      <c r="LDP5" s="273"/>
      <c r="LDQ5" s="273"/>
      <c r="LDR5" s="273"/>
      <c r="LDS5" s="273"/>
      <c r="LDT5" s="273"/>
      <c r="LDU5" s="273"/>
      <c r="LDV5" s="273"/>
      <c r="LDW5" s="273"/>
      <c r="LDX5" s="273"/>
      <c r="LDY5" s="273"/>
      <c r="LDZ5" s="273"/>
      <c r="LEA5" s="273"/>
      <c r="LEB5" s="273"/>
      <c r="LEC5" s="273"/>
      <c r="LED5" s="273"/>
      <c r="LEE5" s="273"/>
      <c r="LEF5" s="273"/>
      <c r="LEG5" s="273"/>
      <c r="LEH5" s="273"/>
      <c r="LEI5" s="273"/>
      <c r="LEJ5" s="273"/>
      <c r="LEK5" s="273"/>
      <c r="LEL5" s="273"/>
      <c r="LEM5" s="273"/>
      <c r="LEN5" s="273"/>
      <c r="LEO5" s="273"/>
      <c r="LEP5" s="273"/>
      <c r="LEQ5" s="273"/>
      <c r="LER5" s="273"/>
      <c r="LES5" s="273"/>
      <c r="LET5" s="273"/>
      <c r="LEU5" s="273"/>
      <c r="LEV5" s="273"/>
      <c r="LEW5" s="273"/>
      <c r="LEX5" s="273"/>
      <c r="LEY5" s="273"/>
      <c r="LEZ5" s="273"/>
      <c r="LFA5" s="273"/>
      <c r="LFB5" s="273"/>
      <c r="LFC5" s="273"/>
      <c r="LFD5" s="273"/>
      <c r="LFE5" s="273"/>
      <c r="LFF5" s="273"/>
      <c r="LFG5" s="273"/>
      <c r="LFH5" s="273"/>
      <c r="LFI5" s="273"/>
      <c r="LFJ5" s="273"/>
      <c r="LFK5" s="273"/>
      <c r="LFL5" s="273"/>
      <c r="LFM5" s="273"/>
      <c r="LFN5" s="273"/>
      <c r="LFO5" s="273"/>
      <c r="LFP5" s="273"/>
      <c r="LFQ5" s="273"/>
      <c r="LFR5" s="273"/>
      <c r="LFS5" s="273"/>
      <c r="LFT5" s="273"/>
      <c r="LFU5" s="273"/>
      <c r="LFV5" s="273"/>
      <c r="LFW5" s="273"/>
      <c r="LFX5" s="273"/>
      <c r="LFY5" s="273"/>
      <c r="LFZ5" s="273"/>
      <c r="LGA5" s="273"/>
      <c r="LGB5" s="273"/>
      <c r="LGC5" s="273"/>
      <c r="LGD5" s="273"/>
      <c r="LGE5" s="273"/>
      <c r="LGF5" s="273"/>
      <c r="LGG5" s="273"/>
      <c r="LGH5" s="273"/>
      <c r="LGI5" s="273"/>
      <c r="LGJ5" s="273"/>
      <c r="LGK5" s="273"/>
      <c r="LGL5" s="273"/>
      <c r="LGM5" s="273"/>
      <c r="LGN5" s="273"/>
      <c r="LGO5" s="273"/>
      <c r="LGP5" s="273"/>
      <c r="LGQ5" s="273"/>
      <c r="LGR5" s="273"/>
      <c r="LGS5" s="273"/>
      <c r="LGT5" s="273"/>
      <c r="LGU5" s="273"/>
      <c r="LGV5" s="273"/>
      <c r="LGW5" s="273"/>
      <c r="LGX5" s="273"/>
      <c r="LGY5" s="273"/>
      <c r="LGZ5" s="273"/>
      <c r="LHA5" s="273"/>
      <c r="LHB5" s="273"/>
      <c r="LHC5" s="273"/>
      <c r="LHD5" s="273"/>
      <c r="LHE5" s="273"/>
      <c r="LHF5" s="273"/>
      <c r="LHG5" s="273"/>
      <c r="LHH5" s="273"/>
      <c r="LHI5" s="273"/>
      <c r="LHJ5" s="273"/>
      <c r="LHK5" s="273"/>
      <c r="LHL5" s="273"/>
      <c r="LHM5" s="273"/>
      <c r="LHN5" s="273"/>
      <c r="LHO5" s="273"/>
      <c r="LHP5" s="273"/>
      <c r="LHQ5" s="273"/>
      <c r="LHR5" s="273"/>
      <c r="LHS5" s="273"/>
      <c r="LHT5" s="273"/>
      <c r="LHU5" s="273"/>
      <c r="LHV5" s="273"/>
      <c r="LHW5" s="273"/>
      <c r="LHX5" s="273"/>
      <c r="LHY5" s="273"/>
      <c r="LHZ5" s="273"/>
      <c r="LIA5" s="273"/>
      <c r="LIB5" s="273"/>
      <c r="LIC5" s="273"/>
      <c r="LID5" s="273"/>
      <c r="LIE5" s="273"/>
      <c r="LIF5" s="273"/>
      <c r="LIG5" s="273"/>
      <c r="LIH5" s="273"/>
      <c r="LII5" s="273"/>
      <c r="LIJ5" s="273"/>
      <c r="LIK5" s="273"/>
      <c r="LIL5" s="273"/>
      <c r="LIM5" s="273"/>
      <c r="LIN5" s="273"/>
      <c r="LIO5" s="273"/>
      <c r="LIP5" s="273"/>
      <c r="LIQ5" s="273"/>
      <c r="LIR5" s="273"/>
      <c r="LIS5" s="273"/>
      <c r="LIT5" s="273"/>
      <c r="LIU5" s="273"/>
      <c r="LIV5" s="273"/>
      <c r="LIW5" s="273"/>
      <c r="LIX5" s="273"/>
      <c r="LIY5" s="273"/>
      <c r="LIZ5" s="273"/>
      <c r="LJA5" s="273"/>
      <c r="LJB5" s="273"/>
      <c r="LJC5" s="273"/>
      <c r="LJD5" s="273"/>
      <c r="LJE5" s="273"/>
      <c r="LJF5" s="273"/>
      <c r="LJG5" s="273"/>
      <c r="LJH5" s="273"/>
      <c r="LJI5" s="273"/>
      <c r="LJJ5" s="273"/>
      <c r="LJK5" s="273"/>
      <c r="LJL5" s="273"/>
      <c r="LJM5" s="273"/>
      <c r="LJN5" s="273"/>
      <c r="LJO5" s="273"/>
      <c r="LJP5" s="273"/>
      <c r="LJQ5" s="273"/>
      <c r="LJR5" s="273"/>
      <c r="LJS5" s="273"/>
      <c r="LJT5" s="273"/>
      <c r="LJU5" s="273"/>
      <c r="LJV5" s="273"/>
      <c r="LJW5" s="273"/>
      <c r="LJX5" s="273"/>
      <c r="LJY5" s="273"/>
      <c r="LJZ5" s="273"/>
      <c r="LKA5" s="273"/>
      <c r="LKB5" s="273"/>
      <c r="LKC5" s="273"/>
      <c r="LKD5" s="273"/>
      <c r="LKE5" s="273"/>
      <c r="LKF5" s="273"/>
      <c r="LKG5" s="273"/>
      <c r="LKH5" s="273"/>
      <c r="LKI5" s="273"/>
      <c r="LKJ5" s="273"/>
      <c r="LKK5" s="273"/>
      <c r="LKL5" s="273"/>
      <c r="LKM5" s="273"/>
      <c r="LKN5" s="273"/>
      <c r="LKO5" s="273"/>
      <c r="LKP5" s="273"/>
      <c r="LKQ5" s="273"/>
      <c r="LKR5" s="273"/>
      <c r="LKS5" s="273"/>
      <c r="LKT5" s="273"/>
      <c r="LKU5" s="273"/>
      <c r="LKV5" s="273"/>
      <c r="LKW5" s="273"/>
      <c r="LKX5" s="273"/>
      <c r="LKY5" s="273"/>
      <c r="LKZ5" s="273"/>
      <c r="LLA5" s="273"/>
      <c r="LLB5" s="273"/>
      <c r="LLC5" s="273"/>
      <c r="LLD5" s="273"/>
      <c r="LLE5" s="273"/>
      <c r="LLF5" s="273"/>
      <c r="LLG5" s="273"/>
      <c r="LLH5" s="273"/>
      <c r="LLI5" s="273"/>
      <c r="LLJ5" s="273"/>
      <c r="LLK5" s="273"/>
      <c r="LLL5" s="273"/>
      <c r="LLM5" s="273"/>
      <c r="LLN5" s="273"/>
      <c r="LLO5" s="273"/>
      <c r="LLP5" s="273"/>
      <c r="LLQ5" s="273"/>
      <c r="LLR5" s="273"/>
      <c r="LLS5" s="273"/>
      <c r="LLT5" s="273"/>
      <c r="LLU5" s="273"/>
      <c r="LLV5" s="273"/>
      <c r="LLW5" s="273"/>
      <c r="LLX5" s="273"/>
      <c r="LLY5" s="273"/>
      <c r="LLZ5" s="273"/>
      <c r="LMA5" s="273"/>
      <c r="LMB5" s="273"/>
      <c r="LMC5" s="273"/>
      <c r="LMD5" s="273"/>
      <c r="LME5" s="273"/>
      <c r="LMF5" s="273"/>
      <c r="LMG5" s="273"/>
      <c r="LMH5" s="273"/>
      <c r="LMI5" s="273"/>
      <c r="LMJ5" s="273"/>
      <c r="LMK5" s="273"/>
      <c r="LML5" s="273"/>
      <c r="LMM5" s="273"/>
      <c r="LMN5" s="273"/>
      <c r="LMO5" s="273"/>
      <c r="LMP5" s="273"/>
      <c r="LMQ5" s="273"/>
      <c r="LMR5" s="273"/>
      <c r="LMS5" s="273"/>
      <c r="LMT5" s="273"/>
      <c r="LMU5" s="273"/>
      <c r="LMV5" s="273"/>
      <c r="LMW5" s="273"/>
      <c r="LMX5" s="273"/>
      <c r="LMY5" s="273"/>
      <c r="LMZ5" s="273"/>
      <c r="LNA5" s="273"/>
      <c r="LNB5" s="273"/>
      <c r="LNC5" s="273"/>
      <c r="LND5" s="273"/>
      <c r="LNE5" s="273"/>
      <c r="LNF5" s="273"/>
      <c r="LNG5" s="273"/>
      <c r="LNH5" s="273"/>
      <c r="LNI5" s="273"/>
      <c r="LNJ5" s="273"/>
      <c r="LNK5" s="273"/>
      <c r="LNL5" s="273"/>
      <c r="LNM5" s="273"/>
      <c r="LNN5" s="273"/>
      <c r="LNO5" s="273"/>
      <c r="LNP5" s="273"/>
      <c r="LNQ5" s="273"/>
      <c r="LNR5" s="273"/>
      <c r="LNS5" s="273"/>
      <c r="LNT5" s="273"/>
      <c r="LNU5" s="273"/>
      <c r="LNV5" s="273"/>
      <c r="LNW5" s="273"/>
      <c r="LNX5" s="273"/>
      <c r="LNY5" s="273"/>
      <c r="LNZ5" s="273"/>
      <c r="LOA5" s="273"/>
      <c r="LOB5" s="273"/>
      <c r="LOC5" s="273"/>
      <c r="LOD5" s="273"/>
      <c r="LOE5" s="273"/>
      <c r="LOF5" s="273"/>
      <c r="LOG5" s="273"/>
      <c r="LOH5" s="273"/>
      <c r="LOI5" s="273"/>
      <c r="LOJ5" s="273"/>
      <c r="LOK5" s="273"/>
      <c r="LOL5" s="273"/>
      <c r="LOM5" s="273"/>
      <c r="LON5" s="273"/>
      <c r="LOO5" s="273"/>
      <c r="LOP5" s="273"/>
      <c r="LOQ5" s="273"/>
      <c r="LOR5" s="273"/>
      <c r="LOS5" s="273"/>
      <c r="LOT5" s="273"/>
      <c r="LOU5" s="273"/>
      <c r="LOV5" s="273"/>
      <c r="LOW5" s="273"/>
      <c r="LOX5" s="273"/>
      <c r="LOY5" s="273"/>
      <c r="LOZ5" s="273"/>
      <c r="LPA5" s="273"/>
      <c r="LPB5" s="273"/>
      <c r="LPC5" s="273"/>
      <c r="LPD5" s="273"/>
      <c r="LPE5" s="273"/>
      <c r="LPF5" s="273"/>
      <c r="LPG5" s="273"/>
      <c r="LPH5" s="273"/>
      <c r="LPI5" s="273"/>
      <c r="LPJ5" s="273"/>
      <c r="LPK5" s="273"/>
      <c r="LPL5" s="273"/>
      <c r="LPM5" s="273"/>
      <c r="LPN5" s="273"/>
      <c r="LPO5" s="273"/>
      <c r="LPP5" s="273"/>
      <c r="LPQ5" s="273"/>
      <c r="LPR5" s="273"/>
      <c r="LPS5" s="273"/>
      <c r="LPT5" s="273"/>
      <c r="LPU5" s="273"/>
      <c r="LPV5" s="273"/>
      <c r="LPW5" s="273"/>
      <c r="LPX5" s="273"/>
      <c r="LPY5" s="273"/>
      <c r="LPZ5" s="273"/>
      <c r="LQA5" s="273"/>
      <c r="LQB5" s="273"/>
      <c r="LQC5" s="273"/>
      <c r="LQD5" s="273"/>
      <c r="LQE5" s="273"/>
      <c r="LQF5" s="273"/>
      <c r="LQG5" s="273"/>
      <c r="LQH5" s="273"/>
      <c r="LQI5" s="273"/>
      <c r="LQJ5" s="273"/>
      <c r="LQK5" s="273"/>
      <c r="LQL5" s="273"/>
      <c r="LQM5" s="273"/>
      <c r="LQN5" s="273"/>
      <c r="LQO5" s="273"/>
      <c r="LQP5" s="273"/>
      <c r="LQQ5" s="273"/>
      <c r="LQR5" s="273"/>
      <c r="LQS5" s="273"/>
      <c r="LQT5" s="273"/>
      <c r="LQU5" s="273"/>
      <c r="LQV5" s="273"/>
      <c r="LQW5" s="273"/>
      <c r="LQX5" s="273"/>
      <c r="LQY5" s="273"/>
      <c r="LQZ5" s="273"/>
      <c r="LRA5" s="273"/>
      <c r="LRB5" s="273"/>
      <c r="LRC5" s="273"/>
      <c r="LRD5" s="273"/>
      <c r="LRE5" s="273"/>
      <c r="LRF5" s="273"/>
      <c r="LRG5" s="273"/>
      <c r="LRH5" s="273"/>
      <c r="LRI5" s="273"/>
      <c r="LRJ5" s="273"/>
      <c r="LRK5" s="273"/>
      <c r="LRL5" s="273"/>
      <c r="LRM5" s="273"/>
      <c r="LRN5" s="273"/>
      <c r="LRO5" s="273"/>
      <c r="LRP5" s="273"/>
      <c r="LRQ5" s="273"/>
      <c r="LRR5" s="273"/>
      <c r="LRS5" s="273"/>
      <c r="LRT5" s="273"/>
      <c r="LRU5" s="273"/>
      <c r="LRV5" s="273"/>
      <c r="LRW5" s="273"/>
      <c r="LRX5" s="273"/>
      <c r="LRY5" s="273"/>
      <c r="LRZ5" s="273"/>
      <c r="LSA5" s="273"/>
      <c r="LSB5" s="273"/>
      <c r="LSC5" s="273"/>
      <c r="LSD5" s="273"/>
      <c r="LSE5" s="273"/>
      <c r="LSF5" s="273"/>
      <c r="LSG5" s="273"/>
      <c r="LSH5" s="273"/>
      <c r="LSI5" s="273"/>
      <c r="LSJ5" s="273"/>
      <c r="LSK5" s="273"/>
      <c r="LSL5" s="273"/>
      <c r="LSM5" s="273"/>
      <c r="LSN5" s="273"/>
      <c r="LSO5" s="273"/>
      <c r="LSP5" s="273"/>
      <c r="LSQ5" s="273"/>
      <c r="LSR5" s="273"/>
      <c r="LSS5" s="273"/>
      <c r="LST5" s="273"/>
      <c r="LSU5" s="273"/>
      <c r="LSV5" s="273"/>
      <c r="LSW5" s="273"/>
      <c r="LSX5" s="273"/>
      <c r="LSY5" s="273"/>
      <c r="LSZ5" s="273"/>
      <c r="LTA5" s="273"/>
      <c r="LTB5" s="273"/>
      <c r="LTC5" s="273"/>
      <c r="LTD5" s="273"/>
      <c r="LTE5" s="273"/>
      <c r="LTF5" s="273"/>
      <c r="LTG5" s="273"/>
      <c r="LTH5" s="273"/>
      <c r="LTI5" s="273"/>
      <c r="LTJ5" s="273"/>
      <c r="LTK5" s="273"/>
      <c r="LTL5" s="273"/>
      <c r="LTM5" s="273"/>
      <c r="LTN5" s="273"/>
      <c r="LTO5" s="273"/>
      <c r="LTP5" s="273"/>
      <c r="LTQ5" s="273"/>
      <c r="LTR5" s="273"/>
      <c r="LTS5" s="273"/>
      <c r="LTT5" s="273"/>
      <c r="LTU5" s="273"/>
      <c r="LTV5" s="273"/>
      <c r="LTW5" s="273"/>
      <c r="LTX5" s="273"/>
      <c r="LTY5" s="273"/>
      <c r="LTZ5" s="273"/>
      <c r="LUA5" s="273"/>
      <c r="LUB5" s="273"/>
      <c r="LUC5" s="273"/>
      <c r="LUD5" s="273"/>
      <c r="LUE5" s="273"/>
      <c r="LUF5" s="273"/>
      <c r="LUG5" s="273"/>
      <c r="LUH5" s="273"/>
      <c r="LUI5" s="273"/>
      <c r="LUJ5" s="273"/>
      <c r="LUK5" s="273"/>
      <c r="LUL5" s="273"/>
      <c r="LUM5" s="273"/>
      <c r="LUN5" s="273"/>
      <c r="LUO5" s="273"/>
      <c r="LUP5" s="273"/>
      <c r="LUQ5" s="273"/>
      <c r="LUR5" s="273"/>
      <c r="LUS5" s="273"/>
      <c r="LUT5" s="273"/>
      <c r="LUU5" s="273"/>
      <c r="LUV5" s="273"/>
      <c r="LUW5" s="273"/>
      <c r="LUX5" s="273"/>
      <c r="LUY5" s="273"/>
      <c r="LUZ5" s="273"/>
      <c r="LVA5" s="273"/>
      <c r="LVB5" s="273"/>
      <c r="LVC5" s="273"/>
      <c r="LVD5" s="273"/>
      <c r="LVE5" s="273"/>
      <c r="LVF5" s="273"/>
      <c r="LVG5" s="273"/>
      <c r="LVH5" s="273"/>
      <c r="LVI5" s="273"/>
      <c r="LVJ5" s="273"/>
      <c r="LVK5" s="273"/>
      <c r="LVL5" s="273"/>
      <c r="LVM5" s="273"/>
      <c r="LVN5" s="273"/>
      <c r="LVO5" s="273"/>
      <c r="LVP5" s="273"/>
      <c r="LVQ5" s="273"/>
      <c r="LVR5" s="273"/>
      <c r="LVS5" s="273"/>
      <c r="LVT5" s="273"/>
      <c r="LVU5" s="273"/>
      <c r="LVV5" s="273"/>
      <c r="LVW5" s="273"/>
      <c r="LVX5" s="273"/>
      <c r="LVY5" s="273"/>
      <c r="LVZ5" s="273"/>
      <c r="LWA5" s="273"/>
      <c r="LWB5" s="273"/>
      <c r="LWC5" s="273"/>
      <c r="LWD5" s="273"/>
      <c r="LWE5" s="273"/>
      <c r="LWF5" s="273"/>
      <c r="LWG5" s="273"/>
      <c r="LWH5" s="273"/>
      <c r="LWI5" s="273"/>
      <c r="LWJ5" s="273"/>
      <c r="LWK5" s="273"/>
      <c r="LWL5" s="273"/>
      <c r="LWM5" s="273"/>
      <c r="LWN5" s="273"/>
      <c r="LWO5" s="273"/>
      <c r="LWP5" s="273"/>
      <c r="LWQ5" s="273"/>
      <c r="LWR5" s="273"/>
      <c r="LWS5" s="273"/>
      <c r="LWT5" s="273"/>
      <c r="LWU5" s="273"/>
      <c r="LWV5" s="273"/>
      <c r="LWW5" s="273"/>
      <c r="LWX5" s="273"/>
      <c r="LWY5" s="273"/>
      <c r="LWZ5" s="273"/>
      <c r="LXA5" s="273"/>
      <c r="LXB5" s="273"/>
      <c r="LXC5" s="273"/>
      <c r="LXD5" s="273"/>
      <c r="LXE5" s="273"/>
      <c r="LXF5" s="273"/>
      <c r="LXG5" s="273"/>
      <c r="LXH5" s="273"/>
      <c r="LXI5" s="273"/>
      <c r="LXJ5" s="273"/>
      <c r="LXK5" s="273"/>
      <c r="LXL5" s="273"/>
      <c r="LXM5" s="273"/>
      <c r="LXN5" s="273"/>
      <c r="LXO5" s="273"/>
      <c r="LXP5" s="273"/>
      <c r="LXQ5" s="273"/>
      <c r="LXR5" s="273"/>
      <c r="LXS5" s="273"/>
      <c r="LXT5" s="273"/>
      <c r="LXU5" s="273"/>
      <c r="LXV5" s="273"/>
      <c r="LXW5" s="273"/>
      <c r="LXX5" s="273"/>
      <c r="LXY5" s="273"/>
      <c r="LXZ5" s="273"/>
      <c r="LYA5" s="273"/>
      <c r="LYB5" s="273"/>
      <c r="LYC5" s="273"/>
      <c r="LYD5" s="273"/>
      <c r="LYE5" s="273"/>
      <c r="LYF5" s="273"/>
      <c r="LYG5" s="273"/>
      <c r="LYH5" s="273"/>
      <c r="LYI5" s="273"/>
      <c r="LYJ5" s="273"/>
      <c r="LYK5" s="273"/>
      <c r="LYL5" s="273"/>
      <c r="LYM5" s="273"/>
      <c r="LYN5" s="273"/>
      <c r="LYO5" s="273"/>
      <c r="LYP5" s="273"/>
      <c r="LYQ5" s="273"/>
      <c r="LYR5" s="273"/>
      <c r="LYS5" s="273"/>
      <c r="LYT5" s="273"/>
      <c r="LYU5" s="273"/>
      <c r="LYV5" s="273"/>
      <c r="LYW5" s="273"/>
      <c r="LYX5" s="273"/>
      <c r="LYY5" s="273"/>
      <c r="LYZ5" s="273"/>
      <c r="LZA5" s="273"/>
      <c r="LZB5" s="273"/>
      <c r="LZC5" s="273"/>
      <c r="LZD5" s="273"/>
      <c r="LZE5" s="273"/>
      <c r="LZF5" s="273"/>
      <c r="LZG5" s="273"/>
      <c r="LZH5" s="273"/>
      <c r="LZI5" s="273"/>
      <c r="LZJ5" s="273"/>
      <c r="LZK5" s="273"/>
      <c r="LZL5" s="273"/>
      <c r="LZM5" s="273"/>
      <c r="LZN5" s="273"/>
      <c r="LZO5" s="273"/>
      <c r="LZP5" s="273"/>
      <c r="LZQ5" s="273"/>
      <c r="LZR5" s="273"/>
      <c r="LZS5" s="273"/>
      <c r="LZT5" s="273"/>
      <c r="LZU5" s="273"/>
      <c r="LZV5" s="273"/>
      <c r="LZW5" s="273"/>
      <c r="LZX5" s="273"/>
      <c r="LZY5" s="273"/>
      <c r="LZZ5" s="273"/>
      <c r="MAA5" s="273"/>
      <c r="MAB5" s="273"/>
      <c r="MAC5" s="273"/>
      <c r="MAD5" s="273"/>
      <c r="MAE5" s="273"/>
      <c r="MAF5" s="273"/>
      <c r="MAG5" s="273"/>
      <c r="MAH5" s="273"/>
      <c r="MAI5" s="273"/>
      <c r="MAJ5" s="273"/>
      <c r="MAK5" s="273"/>
      <c r="MAL5" s="273"/>
      <c r="MAM5" s="273"/>
      <c r="MAN5" s="273"/>
      <c r="MAO5" s="273"/>
      <c r="MAP5" s="273"/>
      <c r="MAQ5" s="273"/>
      <c r="MAR5" s="273"/>
      <c r="MAS5" s="273"/>
      <c r="MAT5" s="273"/>
      <c r="MAU5" s="273"/>
      <c r="MAV5" s="273"/>
      <c r="MAW5" s="273"/>
      <c r="MAX5" s="273"/>
      <c r="MAY5" s="273"/>
      <c r="MAZ5" s="273"/>
      <c r="MBA5" s="273"/>
      <c r="MBB5" s="273"/>
      <c r="MBC5" s="273"/>
      <c r="MBD5" s="273"/>
      <c r="MBE5" s="273"/>
      <c r="MBF5" s="273"/>
      <c r="MBG5" s="273"/>
      <c r="MBH5" s="273"/>
      <c r="MBI5" s="273"/>
      <c r="MBJ5" s="273"/>
      <c r="MBK5" s="273"/>
      <c r="MBL5" s="273"/>
      <c r="MBM5" s="273"/>
      <c r="MBN5" s="273"/>
      <c r="MBO5" s="273"/>
      <c r="MBP5" s="273"/>
      <c r="MBQ5" s="273"/>
      <c r="MBR5" s="273"/>
      <c r="MBS5" s="273"/>
      <c r="MBT5" s="273"/>
      <c r="MBU5" s="273"/>
      <c r="MBV5" s="273"/>
      <c r="MBW5" s="273"/>
      <c r="MBX5" s="273"/>
      <c r="MBY5" s="273"/>
      <c r="MBZ5" s="273"/>
      <c r="MCA5" s="273"/>
      <c r="MCB5" s="273"/>
      <c r="MCC5" s="273"/>
      <c r="MCD5" s="273"/>
      <c r="MCE5" s="273"/>
      <c r="MCF5" s="273"/>
      <c r="MCG5" s="273"/>
      <c r="MCH5" s="273"/>
      <c r="MCI5" s="273"/>
      <c r="MCJ5" s="273"/>
      <c r="MCK5" s="273"/>
      <c r="MCL5" s="273"/>
      <c r="MCM5" s="273"/>
      <c r="MCN5" s="273"/>
      <c r="MCO5" s="273"/>
      <c r="MCP5" s="273"/>
      <c r="MCQ5" s="273"/>
      <c r="MCR5" s="273"/>
      <c r="MCS5" s="273"/>
      <c r="MCT5" s="273"/>
      <c r="MCU5" s="273"/>
      <c r="MCV5" s="273"/>
      <c r="MCW5" s="273"/>
      <c r="MCX5" s="273"/>
      <c r="MCY5" s="273"/>
      <c r="MCZ5" s="273"/>
      <c r="MDA5" s="273"/>
      <c r="MDB5" s="273"/>
      <c r="MDC5" s="273"/>
      <c r="MDD5" s="273"/>
      <c r="MDE5" s="273"/>
      <c r="MDF5" s="273"/>
      <c r="MDG5" s="273"/>
      <c r="MDH5" s="273"/>
      <c r="MDI5" s="273"/>
      <c r="MDJ5" s="273"/>
      <c r="MDK5" s="273"/>
      <c r="MDL5" s="273"/>
      <c r="MDM5" s="273"/>
      <c r="MDN5" s="273"/>
      <c r="MDO5" s="273"/>
      <c r="MDP5" s="273"/>
      <c r="MDQ5" s="273"/>
      <c r="MDR5" s="273"/>
      <c r="MDS5" s="273"/>
      <c r="MDT5" s="273"/>
      <c r="MDU5" s="273"/>
      <c r="MDV5" s="273"/>
      <c r="MDW5" s="273"/>
      <c r="MDX5" s="273"/>
      <c r="MDY5" s="273"/>
      <c r="MDZ5" s="273"/>
      <c r="MEA5" s="273"/>
      <c r="MEB5" s="273"/>
      <c r="MEC5" s="273"/>
      <c r="MED5" s="273"/>
      <c r="MEE5" s="273"/>
      <c r="MEF5" s="273"/>
      <c r="MEG5" s="273"/>
      <c r="MEH5" s="273"/>
      <c r="MEI5" s="273"/>
      <c r="MEJ5" s="273"/>
      <c r="MEK5" s="273"/>
      <c r="MEL5" s="273"/>
      <c r="MEM5" s="273"/>
      <c r="MEN5" s="273"/>
      <c r="MEO5" s="273"/>
      <c r="MEP5" s="273"/>
      <c r="MEQ5" s="273"/>
      <c r="MER5" s="273"/>
      <c r="MES5" s="273"/>
      <c r="MET5" s="273"/>
      <c r="MEU5" s="273"/>
      <c r="MEV5" s="273"/>
      <c r="MEW5" s="273"/>
      <c r="MEX5" s="273"/>
      <c r="MEY5" s="273"/>
      <c r="MEZ5" s="273"/>
      <c r="MFA5" s="273"/>
      <c r="MFB5" s="273"/>
      <c r="MFC5" s="273"/>
      <c r="MFD5" s="273"/>
      <c r="MFE5" s="273"/>
      <c r="MFF5" s="273"/>
      <c r="MFG5" s="273"/>
      <c r="MFH5" s="273"/>
      <c r="MFI5" s="273"/>
      <c r="MFJ5" s="273"/>
      <c r="MFK5" s="273"/>
      <c r="MFL5" s="273"/>
      <c r="MFM5" s="273"/>
      <c r="MFN5" s="273"/>
      <c r="MFO5" s="273"/>
      <c r="MFP5" s="273"/>
      <c r="MFQ5" s="273"/>
      <c r="MFR5" s="273"/>
      <c r="MFS5" s="273"/>
      <c r="MFT5" s="273"/>
      <c r="MFU5" s="273"/>
      <c r="MFV5" s="273"/>
      <c r="MFW5" s="273"/>
      <c r="MFX5" s="273"/>
      <c r="MFY5" s="273"/>
      <c r="MFZ5" s="273"/>
      <c r="MGA5" s="273"/>
      <c r="MGB5" s="273"/>
      <c r="MGC5" s="273"/>
      <c r="MGD5" s="273"/>
      <c r="MGE5" s="273"/>
      <c r="MGF5" s="273"/>
      <c r="MGG5" s="273"/>
      <c r="MGH5" s="273"/>
      <c r="MGI5" s="273"/>
      <c r="MGJ5" s="273"/>
      <c r="MGK5" s="273"/>
      <c r="MGL5" s="273"/>
      <c r="MGM5" s="273"/>
      <c r="MGN5" s="273"/>
      <c r="MGO5" s="273"/>
      <c r="MGP5" s="273"/>
      <c r="MGQ5" s="273"/>
      <c r="MGR5" s="273"/>
      <c r="MGS5" s="273"/>
      <c r="MGT5" s="273"/>
      <c r="MGU5" s="273"/>
      <c r="MGV5" s="273"/>
      <c r="MGW5" s="273"/>
      <c r="MGX5" s="273"/>
      <c r="MGY5" s="273"/>
      <c r="MGZ5" s="273"/>
      <c r="MHA5" s="273"/>
      <c r="MHB5" s="273"/>
      <c r="MHC5" s="273"/>
      <c r="MHD5" s="273"/>
      <c r="MHE5" s="273"/>
      <c r="MHF5" s="273"/>
      <c r="MHG5" s="273"/>
      <c r="MHH5" s="273"/>
      <c r="MHI5" s="273"/>
      <c r="MHJ5" s="273"/>
      <c r="MHK5" s="273"/>
      <c r="MHL5" s="273"/>
      <c r="MHM5" s="273"/>
      <c r="MHN5" s="273"/>
      <c r="MHO5" s="273"/>
      <c r="MHP5" s="273"/>
      <c r="MHQ5" s="273"/>
      <c r="MHR5" s="273"/>
      <c r="MHS5" s="273"/>
      <c r="MHT5" s="273"/>
      <c r="MHU5" s="273"/>
      <c r="MHV5" s="273"/>
      <c r="MHW5" s="273"/>
      <c r="MHX5" s="273"/>
      <c r="MHY5" s="273"/>
      <c r="MHZ5" s="273"/>
      <c r="MIA5" s="273"/>
      <c r="MIB5" s="273"/>
      <c r="MIC5" s="273"/>
      <c r="MID5" s="273"/>
      <c r="MIE5" s="273"/>
      <c r="MIF5" s="273"/>
      <c r="MIG5" s="273"/>
      <c r="MIH5" s="273"/>
      <c r="MII5" s="273"/>
      <c r="MIJ5" s="273"/>
      <c r="MIK5" s="273"/>
      <c r="MIL5" s="273"/>
      <c r="MIM5" s="273"/>
      <c r="MIN5" s="273"/>
      <c r="MIO5" s="273"/>
      <c r="MIP5" s="273"/>
      <c r="MIQ5" s="273"/>
      <c r="MIR5" s="273"/>
      <c r="MIS5" s="273"/>
      <c r="MIT5" s="273"/>
      <c r="MIU5" s="273"/>
      <c r="MIV5" s="273"/>
      <c r="MIW5" s="273"/>
      <c r="MIX5" s="273"/>
      <c r="MIY5" s="273"/>
      <c r="MIZ5" s="273"/>
      <c r="MJA5" s="273"/>
      <c r="MJB5" s="273"/>
      <c r="MJC5" s="273"/>
      <c r="MJD5" s="273"/>
      <c r="MJE5" s="273"/>
      <c r="MJF5" s="273"/>
      <c r="MJG5" s="273"/>
      <c r="MJH5" s="273"/>
      <c r="MJI5" s="273"/>
      <c r="MJJ5" s="273"/>
      <c r="MJK5" s="273"/>
      <c r="MJL5" s="273"/>
      <c r="MJM5" s="273"/>
      <c r="MJN5" s="273"/>
      <c r="MJO5" s="273"/>
      <c r="MJP5" s="273"/>
      <c r="MJQ5" s="273"/>
      <c r="MJR5" s="273"/>
      <c r="MJS5" s="273"/>
      <c r="MJT5" s="273"/>
      <c r="MJU5" s="273"/>
      <c r="MJV5" s="273"/>
      <c r="MJW5" s="273"/>
      <c r="MJX5" s="273"/>
      <c r="MJY5" s="273"/>
      <c r="MJZ5" s="273"/>
      <c r="MKA5" s="273"/>
      <c r="MKB5" s="273"/>
      <c r="MKC5" s="273"/>
      <c r="MKD5" s="273"/>
      <c r="MKE5" s="273"/>
      <c r="MKF5" s="273"/>
      <c r="MKG5" s="273"/>
      <c r="MKH5" s="273"/>
      <c r="MKI5" s="273"/>
      <c r="MKJ5" s="273"/>
      <c r="MKK5" s="273"/>
      <c r="MKL5" s="273"/>
      <c r="MKM5" s="273"/>
      <c r="MKN5" s="273"/>
      <c r="MKO5" s="273"/>
      <c r="MKP5" s="273"/>
      <c r="MKQ5" s="273"/>
      <c r="MKR5" s="273"/>
      <c r="MKS5" s="273"/>
      <c r="MKT5" s="273"/>
      <c r="MKU5" s="273"/>
      <c r="MKV5" s="273"/>
      <c r="MKW5" s="273"/>
      <c r="MKX5" s="273"/>
      <c r="MKY5" s="273"/>
      <c r="MKZ5" s="273"/>
      <c r="MLA5" s="273"/>
      <c r="MLB5" s="273"/>
      <c r="MLC5" s="273"/>
      <c r="MLD5" s="273"/>
      <c r="MLE5" s="273"/>
      <c r="MLF5" s="273"/>
      <c r="MLG5" s="273"/>
      <c r="MLH5" s="273"/>
      <c r="MLI5" s="273"/>
      <c r="MLJ5" s="273"/>
      <c r="MLK5" s="273"/>
      <c r="MLL5" s="273"/>
      <c r="MLM5" s="273"/>
      <c r="MLN5" s="273"/>
      <c r="MLO5" s="273"/>
      <c r="MLP5" s="273"/>
      <c r="MLQ5" s="273"/>
      <c r="MLR5" s="273"/>
      <c r="MLS5" s="273"/>
      <c r="MLT5" s="273"/>
      <c r="MLU5" s="273"/>
      <c r="MLV5" s="273"/>
      <c r="MLW5" s="273"/>
      <c r="MLX5" s="273"/>
      <c r="MLY5" s="273"/>
      <c r="MLZ5" s="273"/>
      <c r="MMA5" s="273"/>
      <c r="MMB5" s="273"/>
      <c r="MMC5" s="273"/>
      <c r="MMD5" s="273"/>
      <c r="MME5" s="273"/>
      <c r="MMF5" s="273"/>
      <c r="MMG5" s="273"/>
      <c r="MMH5" s="273"/>
      <c r="MMI5" s="273"/>
      <c r="MMJ5" s="273"/>
      <c r="MMK5" s="273"/>
      <c r="MML5" s="273"/>
      <c r="MMM5" s="273"/>
      <c r="MMN5" s="273"/>
      <c r="MMO5" s="273"/>
      <c r="MMP5" s="273"/>
      <c r="MMQ5" s="273"/>
      <c r="MMR5" s="273"/>
      <c r="MMS5" s="273"/>
      <c r="MMT5" s="273"/>
      <c r="MMU5" s="273"/>
      <c r="MMV5" s="273"/>
      <c r="MMW5" s="273"/>
      <c r="MMX5" s="273"/>
      <c r="MMY5" s="273"/>
      <c r="MMZ5" s="273"/>
      <c r="MNA5" s="273"/>
      <c r="MNB5" s="273"/>
      <c r="MNC5" s="273"/>
      <c r="MND5" s="273"/>
      <c r="MNE5" s="273"/>
      <c r="MNF5" s="273"/>
      <c r="MNG5" s="273"/>
      <c r="MNH5" s="273"/>
      <c r="MNI5" s="273"/>
      <c r="MNJ5" s="273"/>
      <c r="MNK5" s="273"/>
      <c r="MNL5" s="273"/>
      <c r="MNM5" s="273"/>
      <c r="MNN5" s="273"/>
      <c r="MNO5" s="273"/>
      <c r="MNP5" s="273"/>
      <c r="MNQ5" s="273"/>
      <c r="MNR5" s="273"/>
      <c r="MNS5" s="273"/>
      <c r="MNT5" s="273"/>
      <c r="MNU5" s="273"/>
      <c r="MNV5" s="273"/>
      <c r="MNW5" s="273"/>
      <c r="MNX5" s="273"/>
      <c r="MNY5" s="273"/>
      <c r="MNZ5" s="273"/>
      <c r="MOA5" s="273"/>
      <c r="MOB5" s="273"/>
      <c r="MOC5" s="273"/>
      <c r="MOD5" s="273"/>
      <c r="MOE5" s="273"/>
      <c r="MOF5" s="273"/>
      <c r="MOG5" s="273"/>
      <c r="MOH5" s="273"/>
      <c r="MOI5" s="273"/>
      <c r="MOJ5" s="273"/>
      <c r="MOK5" s="273"/>
      <c r="MOL5" s="273"/>
      <c r="MOM5" s="273"/>
      <c r="MON5" s="273"/>
      <c r="MOO5" s="273"/>
      <c r="MOP5" s="273"/>
      <c r="MOQ5" s="273"/>
      <c r="MOR5" s="273"/>
      <c r="MOS5" s="273"/>
      <c r="MOT5" s="273"/>
      <c r="MOU5" s="273"/>
      <c r="MOV5" s="273"/>
      <c r="MOW5" s="273"/>
      <c r="MOX5" s="273"/>
      <c r="MOY5" s="273"/>
      <c r="MOZ5" s="273"/>
      <c r="MPA5" s="273"/>
      <c r="MPB5" s="273"/>
      <c r="MPC5" s="273"/>
      <c r="MPD5" s="273"/>
      <c r="MPE5" s="273"/>
      <c r="MPF5" s="273"/>
      <c r="MPG5" s="273"/>
      <c r="MPH5" s="273"/>
      <c r="MPI5" s="273"/>
      <c r="MPJ5" s="273"/>
      <c r="MPK5" s="273"/>
      <c r="MPL5" s="273"/>
      <c r="MPM5" s="273"/>
      <c r="MPN5" s="273"/>
      <c r="MPO5" s="273"/>
      <c r="MPP5" s="273"/>
      <c r="MPQ5" s="273"/>
      <c r="MPR5" s="273"/>
      <c r="MPS5" s="273"/>
      <c r="MPT5" s="273"/>
      <c r="MPU5" s="273"/>
      <c r="MPV5" s="273"/>
      <c r="MPW5" s="273"/>
      <c r="MPX5" s="273"/>
      <c r="MPY5" s="273"/>
      <c r="MPZ5" s="273"/>
      <c r="MQA5" s="273"/>
      <c r="MQB5" s="273"/>
      <c r="MQC5" s="273"/>
      <c r="MQD5" s="273"/>
      <c r="MQE5" s="273"/>
      <c r="MQF5" s="273"/>
      <c r="MQG5" s="273"/>
      <c r="MQH5" s="273"/>
      <c r="MQI5" s="273"/>
      <c r="MQJ5" s="273"/>
      <c r="MQK5" s="273"/>
      <c r="MQL5" s="273"/>
      <c r="MQM5" s="273"/>
      <c r="MQN5" s="273"/>
      <c r="MQO5" s="273"/>
      <c r="MQP5" s="273"/>
      <c r="MQQ5" s="273"/>
      <c r="MQR5" s="273"/>
      <c r="MQS5" s="273"/>
      <c r="MQT5" s="273"/>
      <c r="MQU5" s="273"/>
      <c r="MQV5" s="273"/>
      <c r="MQW5" s="273"/>
      <c r="MQX5" s="273"/>
      <c r="MQY5" s="273"/>
      <c r="MQZ5" s="273"/>
      <c r="MRA5" s="273"/>
      <c r="MRB5" s="273"/>
      <c r="MRC5" s="273"/>
      <c r="MRD5" s="273"/>
      <c r="MRE5" s="273"/>
      <c r="MRF5" s="273"/>
      <c r="MRG5" s="273"/>
      <c r="MRH5" s="273"/>
      <c r="MRI5" s="273"/>
      <c r="MRJ5" s="273"/>
      <c r="MRK5" s="273"/>
      <c r="MRL5" s="273"/>
      <c r="MRM5" s="273"/>
      <c r="MRN5" s="273"/>
      <c r="MRO5" s="273"/>
      <c r="MRP5" s="273"/>
      <c r="MRQ5" s="273"/>
      <c r="MRR5" s="273"/>
      <c r="MRS5" s="273"/>
      <c r="MRT5" s="273"/>
      <c r="MRU5" s="273"/>
      <c r="MRV5" s="273"/>
      <c r="MRW5" s="273"/>
      <c r="MRX5" s="273"/>
      <c r="MRY5" s="273"/>
      <c r="MRZ5" s="273"/>
      <c r="MSA5" s="273"/>
      <c r="MSB5" s="273"/>
      <c r="MSC5" s="273"/>
      <c r="MSD5" s="273"/>
      <c r="MSE5" s="273"/>
      <c r="MSF5" s="273"/>
      <c r="MSG5" s="273"/>
      <c r="MSH5" s="273"/>
      <c r="MSI5" s="273"/>
      <c r="MSJ5" s="273"/>
      <c r="MSK5" s="273"/>
      <c r="MSL5" s="273"/>
      <c r="MSM5" s="273"/>
      <c r="MSN5" s="273"/>
      <c r="MSO5" s="273"/>
      <c r="MSP5" s="273"/>
      <c r="MSQ5" s="273"/>
      <c r="MSR5" s="273"/>
      <c r="MSS5" s="273"/>
      <c r="MST5" s="273"/>
      <c r="MSU5" s="273"/>
      <c r="MSV5" s="273"/>
      <c r="MSW5" s="273"/>
      <c r="MSX5" s="273"/>
      <c r="MSY5" s="273"/>
      <c r="MSZ5" s="273"/>
      <c r="MTA5" s="273"/>
      <c r="MTB5" s="273"/>
      <c r="MTC5" s="273"/>
      <c r="MTD5" s="273"/>
      <c r="MTE5" s="273"/>
      <c r="MTF5" s="273"/>
      <c r="MTG5" s="273"/>
      <c r="MTH5" s="273"/>
      <c r="MTI5" s="273"/>
      <c r="MTJ5" s="273"/>
      <c r="MTK5" s="273"/>
      <c r="MTL5" s="273"/>
      <c r="MTM5" s="273"/>
      <c r="MTN5" s="273"/>
      <c r="MTO5" s="273"/>
      <c r="MTP5" s="273"/>
      <c r="MTQ5" s="273"/>
      <c r="MTR5" s="273"/>
      <c r="MTS5" s="273"/>
      <c r="MTT5" s="273"/>
      <c r="MTU5" s="273"/>
      <c r="MTV5" s="273"/>
      <c r="MTW5" s="273"/>
      <c r="MTX5" s="273"/>
      <c r="MTY5" s="273"/>
      <c r="MTZ5" s="273"/>
      <c r="MUA5" s="273"/>
      <c r="MUB5" s="273"/>
      <c r="MUC5" s="273"/>
      <c r="MUD5" s="273"/>
      <c r="MUE5" s="273"/>
      <c r="MUF5" s="273"/>
      <c r="MUG5" s="273"/>
      <c r="MUH5" s="273"/>
      <c r="MUI5" s="273"/>
      <c r="MUJ5" s="273"/>
      <c r="MUK5" s="273"/>
      <c r="MUL5" s="273"/>
      <c r="MUM5" s="273"/>
      <c r="MUN5" s="273"/>
      <c r="MUO5" s="273"/>
      <c r="MUP5" s="273"/>
      <c r="MUQ5" s="273"/>
      <c r="MUR5" s="273"/>
      <c r="MUS5" s="273"/>
      <c r="MUT5" s="273"/>
      <c r="MUU5" s="273"/>
      <c r="MUV5" s="273"/>
      <c r="MUW5" s="273"/>
      <c r="MUX5" s="273"/>
      <c r="MUY5" s="273"/>
      <c r="MUZ5" s="273"/>
      <c r="MVA5" s="273"/>
      <c r="MVB5" s="273"/>
      <c r="MVC5" s="273"/>
      <c r="MVD5" s="273"/>
      <c r="MVE5" s="273"/>
      <c r="MVF5" s="273"/>
      <c r="MVG5" s="273"/>
      <c r="MVH5" s="273"/>
      <c r="MVI5" s="273"/>
      <c r="MVJ5" s="273"/>
      <c r="MVK5" s="273"/>
      <c r="MVL5" s="273"/>
      <c r="MVM5" s="273"/>
      <c r="MVN5" s="273"/>
      <c r="MVO5" s="273"/>
      <c r="MVP5" s="273"/>
      <c r="MVQ5" s="273"/>
      <c r="MVR5" s="273"/>
      <c r="MVS5" s="273"/>
      <c r="MVT5" s="273"/>
      <c r="MVU5" s="273"/>
      <c r="MVV5" s="273"/>
      <c r="MVW5" s="273"/>
      <c r="MVX5" s="273"/>
      <c r="MVY5" s="273"/>
      <c r="MVZ5" s="273"/>
      <c r="MWA5" s="273"/>
      <c r="MWB5" s="273"/>
      <c r="MWC5" s="273"/>
      <c r="MWD5" s="273"/>
      <c r="MWE5" s="273"/>
      <c r="MWF5" s="273"/>
      <c r="MWG5" s="273"/>
      <c r="MWH5" s="273"/>
      <c r="MWI5" s="273"/>
      <c r="MWJ5" s="273"/>
      <c r="MWK5" s="273"/>
      <c r="MWL5" s="273"/>
      <c r="MWM5" s="273"/>
      <c r="MWN5" s="273"/>
      <c r="MWO5" s="273"/>
      <c r="MWP5" s="273"/>
      <c r="MWQ5" s="273"/>
      <c r="MWR5" s="273"/>
      <c r="MWS5" s="273"/>
      <c r="MWT5" s="273"/>
      <c r="MWU5" s="273"/>
      <c r="MWV5" s="273"/>
      <c r="MWW5" s="273"/>
      <c r="MWX5" s="273"/>
      <c r="MWY5" s="273"/>
      <c r="MWZ5" s="273"/>
      <c r="MXA5" s="273"/>
      <c r="MXB5" s="273"/>
      <c r="MXC5" s="273"/>
      <c r="MXD5" s="273"/>
      <c r="MXE5" s="273"/>
      <c r="MXF5" s="273"/>
      <c r="MXG5" s="273"/>
      <c r="MXH5" s="273"/>
      <c r="MXI5" s="273"/>
      <c r="MXJ5" s="273"/>
      <c r="MXK5" s="273"/>
      <c r="MXL5" s="273"/>
      <c r="MXM5" s="273"/>
      <c r="MXN5" s="273"/>
      <c r="MXO5" s="273"/>
      <c r="MXP5" s="273"/>
      <c r="MXQ5" s="273"/>
      <c r="MXR5" s="273"/>
      <c r="MXS5" s="273"/>
      <c r="MXT5" s="273"/>
      <c r="MXU5" s="273"/>
      <c r="MXV5" s="273"/>
      <c r="MXW5" s="273"/>
      <c r="MXX5" s="273"/>
      <c r="MXY5" s="273"/>
      <c r="MXZ5" s="273"/>
      <c r="MYA5" s="273"/>
      <c r="MYB5" s="273"/>
      <c r="MYC5" s="273"/>
      <c r="MYD5" s="273"/>
      <c r="MYE5" s="273"/>
      <c r="MYF5" s="273"/>
      <c r="MYG5" s="273"/>
      <c r="MYH5" s="273"/>
      <c r="MYI5" s="273"/>
      <c r="MYJ5" s="273"/>
      <c r="MYK5" s="273"/>
      <c r="MYL5" s="273"/>
      <c r="MYM5" s="273"/>
      <c r="MYN5" s="273"/>
      <c r="MYO5" s="273"/>
      <c r="MYP5" s="273"/>
      <c r="MYQ5" s="273"/>
      <c r="MYR5" s="273"/>
      <c r="MYS5" s="273"/>
      <c r="MYT5" s="273"/>
      <c r="MYU5" s="273"/>
      <c r="MYV5" s="273"/>
      <c r="MYW5" s="273"/>
      <c r="MYX5" s="273"/>
      <c r="MYY5" s="273"/>
      <c r="MYZ5" s="273"/>
      <c r="MZA5" s="273"/>
      <c r="MZB5" s="273"/>
      <c r="MZC5" s="273"/>
      <c r="MZD5" s="273"/>
      <c r="MZE5" s="273"/>
      <c r="MZF5" s="273"/>
      <c r="MZG5" s="273"/>
      <c r="MZH5" s="273"/>
      <c r="MZI5" s="273"/>
      <c r="MZJ5" s="273"/>
      <c r="MZK5" s="273"/>
      <c r="MZL5" s="273"/>
      <c r="MZM5" s="273"/>
      <c r="MZN5" s="273"/>
      <c r="MZO5" s="273"/>
      <c r="MZP5" s="273"/>
      <c r="MZQ5" s="273"/>
      <c r="MZR5" s="273"/>
      <c r="MZS5" s="273"/>
      <c r="MZT5" s="273"/>
      <c r="MZU5" s="273"/>
      <c r="MZV5" s="273"/>
      <c r="MZW5" s="273"/>
      <c r="MZX5" s="273"/>
      <c r="MZY5" s="273"/>
      <c r="MZZ5" s="273"/>
      <c r="NAA5" s="273"/>
      <c r="NAB5" s="273"/>
      <c r="NAC5" s="273"/>
      <c r="NAD5" s="273"/>
      <c r="NAE5" s="273"/>
      <c r="NAF5" s="273"/>
      <c r="NAG5" s="273"/>
      <c r="NAH5" s="273"/>
      <c r="NAI5" s="273"/>
      <c r="NAJ5" s="273"/>
      <c r="NAK5" s="273"/>
      <c r="NAL5" s="273"/>
      <c r="NAM5" s="273"/>
      <c r="NAN5" s="273"/>
      <c r="NAO5" s="273"/>
      <c r="NAP5" s="273"/>
      <c r="NAQ5" s="273"/>
      <c r="NAR5" s="273"/>
      <c r="NAS5" s="273"/>
      <c r="NAT5" s="273"/>
      <c r="NAU5" s="273"/>
      <c r="NAV5" s="273"/>
      <c r="NAW5" s="273"/>
      <c r="NAX5" s="273"/>
      <c r="NAY5" s="273"/>
      <c r="NAZ5" s="273"/>
      <c r="NBA5" s="273"/>
      <c r="NBB5" s="273"/>
      <c r="NBC5" s="273"/>
      <c r="NBD5" s="273"/>
      <c r="NBE5" s="273"/>
      <c r="NBF5" s="273"/>
      <c r="NBG5" s="273"/>
      <c r="NBH5" s="273"/>
      <c r="NBI5" s="273"/>
      <c r="NBJ5" s="273"/>
      <c r="NBK5" s="273"/>
      <c r="NBL5" s="273"/>
      <c r="NBM5" s="273"/>
      <c r="NBN5" s="273"/>
      <c r="NBO5" s="273"/>
      <c r="NBP5" s="273"/>
      <c r="NBQ5" s="273"/>
      <c r="NBR5" s="273"/>
      <c r="NBS5" s="273"/>
      <c r="NBT5" s="273"/>
      <c r="NBU5" s="273"/>
      <c r="NBV5" s="273"/>
      <c r="NBW5" s="273"/>
      <c r="NBX5" s="273"/>
      <c r="NBY5" s="273"/>
      <c r="NBZ5" s="273"/>
      <c r="NCA5" s="273"/>
      <c r="NCB5" s="273"/>
      <c r="NCC5" s="273"/>
      <c r="NCD5" s="273"/>
      <c r="NCE5" s="273"/>
      <c r="NCF5" s="273"/>
      <c r="NCG5" s="273"/>
      <c r="NCH5" s="273"/>
      <c r="NCI5" s="273"/>
      <c r="NCJ5" s="273"/>
      <c r="NCK5" s="273"/>
      <c r="NCL5" s="273"/>
      <c r="NCM5" s="273"/>
      <c r="NCN5" s="273"/>
      <c r="NCO5" s="273"/>
      <c r="NCP5" s="273"/>
      <c r="NCQ5" s="273"/>
      <c r="NCR5" s="273"/>
      <c r="NCS5" s="273"/>
      <c r="NCT5" s="273"/>
      <c r="NCU5" s="273"/>
      <c r="NCV5" s="273"/>
      <c r="NCW5" s="273"/>
      <c r="NCX5" s="273"/>
      <c r="NCY5" s="273"/>
      <c r="NCZ5" s="273"/>
      <c r="NDA5" s="273"/>
      <c r="NDB5" s="273"/>
      <c r="NDC5" s="273"/>
      <c r="NDD5" s="273"/>
      <c r="NDE5" s="273"/>
      <c r="NDF5" s="273"/>
      <c r="NDG5" s="273"/>
      <c r="NDH5" s="273"/>
      <c r="NDI5" s="273"/>
      <c r="NDJ5" s="273"/>
      <c r="NDK5" s="273"/>
      <c r="NDL5" s="273"/>
      <c r="NDM5" s="273"/>
      <c r="NDN5" s="273"/>
      <c r="NDO5" s="273"/>
      <c r="NDP5" s="273"/>
      <c r="NDQ5" s="273"/>
      <c r="NDR5" s="273"/>
      <c r="NDS5" s="273"/>
      <c r="NDT5" s="273"/>
      <c r="NDU5" s="273"/>
      <c r="NDV5" s="273"/>
      <c r="NDW5" s="273"/>
      <c r="NDX5" s="273"/>
      <c r="NDY5" s="273"/>
      <c r="NDZ5" s="273"/>
      <c r="NEA5" s="273"/>
      <c r="NEB5" s="273"/>
      <c r="NEC5" s="273"/>
      <c r="NED5" s="273"/>
      <c r="NEE5" s="273"/>
      <c r="NEF5" s="273"/>
      <c r="NEG5" s="273"/>
      <c r="NEH5" s="273"/>
      <c r="NEI5" s="273"/>
      <c r="NEJ5" s="273"/>
      <c r="NEK5" s="273"/>
      <c r="NEL5" s="273"/>
      <c r="NEM5" s="273"/>
      <c r="NEN5" s="273"/>
      <c r="NEO5" s="273"/>
      <c r="NEP5" s="273"/>
      <c r="NEQ5" s="273"/>
      <c r="NER5" s="273"/>
      <c r="NES5" s="273"/>
      <c r="NET5" s="273"/>
      <c r="NEU5" s="273"/>
      <c r="NEV5" s="273"/>
      <c r="NEW5" s="273"/>
      <c r="NEX5" s="273"/>
      <c r="NEY5" s="273"/>
      <c r="NEZ5" s="273"/>
      <c r="NFA5" s="273"/>
      <c r="NFB5" s="273"/>
      <c r="NFC5" s="273"/>
      <c r="NFD5" s="273"/>
      <c r="NFE5" s="273"/>
      <c r="NFF5" s="273"/>
      <c r="NFG5" s="273"/>
      <c r="NFH5" s="273"/>
      <c r="NFI5" s="273"/>
      <c r="NFJ5" s="273"/>
      <c r="NFK5" s="273"/>
      <c r="NFL5" s="273"/>
      <c r="NFM5" s="273"/>
      <c r="NFN5" s="273"/>
      <c r="NFO5" s="273"/>
      <c r="NFP5" s="273"/>
      <c r="NFQ5" s="273"/>
      <c r="NFR5" s="273"/>
      <c r="NFS5" s="273"/>
      <c r="NFT5" s="273"/>
      <c r="NFU5" s="273"/>
      <c r="NFV5" s="273"/>
      <c r="NFW5" s="273"/>
      <c r="NFX5" s="273"/>
      <c r="NFY5" s="273"/>
      <c r="NFZ5" s="273"/>
      <c r="NGA5" s="273"/>
      <c r="NGB5" s="273"/>
      <c r="NGC5" s="273"/>
      <c r="NGD5" s="273"/>
      <c r="NGE5" s="273"/>
      <c r="NGF5" s="273"/>
      <c r="NGG5" s="273"/>
      <c r="NGH5" s="273"/>
      <c r="NGI5" s="273"/>
      <c r="NGJ5" s="273"/>
      <c r="NGK5" s="273"/>
      <c r="NGL5" s="273"/>
      <c r="NGM5" s="273"/>
      <c r="NGN5" s="273"/>
      <c r="NGO5" s="273"/>
      <c r="NGP5" s="273"/>
      <c r="NGQ5" s="273"/>
      <c r="NGR5" s="273"/>
      <c r="NGS5" s="273"/>
      <c r="NGT5" s="273"/>
      <c r="NGU5" s="273"/>
      <c r="NGV5" s="273"/>
      <c r="NGW5" s="273"/>
      <c r="NGX5" s="273"/>
      <c r="NGY5" s="273"/>
      <c r="NGZ5" s="273"/>
      <c r="NHA5" s="273"/>
      <c r="NHB5" s="273"/>
      <c r="NHC5" s="273"/>
      <c r="NHD5" s="273"/>
      <c r="NHE5" s="273"/>
      <c r="NHF5" s="273"/>
      <c r="NHG5" s="273"/>
      <c r="NHH5" s="273"/>
      <c r="NHI5" s="273"/>
      <c r="NHJ5" s="273"/>
      <c r="NHK5" s="273"/>
      <c r="NHL5" s="273"/>
      <c r="NHM5" s="273"/>
      <c r="NHN5" s="273"/>
      <c r="NHO5" s="273"/>
      <c r="NHP5" s="273"/>
      <c r="NHQ5" s="273"/>
      <c r="NHR5" s="273"/>
      <c r="NHS5" s="273"/>
      <c r="NHT5" s="273"/>
      <c r="NHU5" s="273"/>
      <c r="NHV5" s="273"/>
      <c r="NHW5" s="273"/>
      <c r="NHX5" s="273"/>
      <c r="NHY5" s="273"/>
      <c r="NHZ5" s="273"/>
      <c r="NIA5" s="273"/>
      <c r="NIB5" s="273"/>
      <c r="NIC5" s="273"/>
      <c r="NID5" s="273"/>
      <c r="NIE5" s="273"/>
      <c r="NIF5" s="273"/>
      <c r="NIG5" s="273"/>
      <c r="NIH5" s="273"/>
      <c r="NII5" s="273"/>
      <c r="NIJ5" s="273"/>
      <c r="NIK5" s="273"/>
      <c r="NIL5" s="273"/>
      <c r="NIM5" s="273"/>
      <c r="NIN5" s="273"/>
      <c r="NIO5" s="273"/>
      <c r="NIP5" s="273"/>
      <c r="NIQ5" s="273"/>
      <c r="NIR5" s="273"/>
      <c r="NIS5" s="273"/>
      <c r="NIT5" s="273"/>
      <c r="NIU5" s="273"/>
      <c r="NIV5" s="273"/>
      <c r="NIW5" s="273"/>
      <c r="NIX5" s="273"/>
      <c r="NIY5" s="273"/>
      <c r="NIZ5" s="273"/>
      <c r="NJA5" s="273"/>
      <c r="NJB5" s="273"/>
      <c r="NJC5" s="273"/>
      <c r="NJD5" s="273"/>
      <c r="NJE5" s="273"/>
      <c r="NJF5" s="273"/>
      <c r="NJG5" s="273"/>
      <c r="NJH5" s="273"/>
      <c r="NJI5" s="273"/>
      <c r="NJJ5" s="273"/>
      <c r="NJK5" s="273"/>
      <c r="NJL5" s="273"/>
      <c r="NJM5" s="273"/>
      <c r="NJN5" s="273"/>
      <c r="NJO5" s="273"/>
      <c r="NJP5" s="273"/>
      <c r="NJQ5" s="273"/>
      <c r="NJR5" s="273"/>
      <c r="NJS5" s="273"/>
      <c r="NJT5" s="273"/>
      <c r="NJU5" s="273"/>
      <c r="NJV5" s="273"/>
      <c r="NJW5" s="273"/>
      <c r="NJX5" s="273"/>
      <c r="NJY5" s="273"/>
      <c r="NJZ5" s="273"/>
      <c r="NKA5" s="273"/>
      <c r="NKB5" s="273"/>
      <c r="NKC5" s="273"/>
      <c r="NKD5" s="273"/>
      <c r="NKE5" s="273"/>
      <c r="NKF5" s="273"/>
      <c r="NKG5" s="273"/>
      <c r="NKH5" s="273"/>
      <c r="NKI5" s="273"/>
      <c r="NKJ5" s="273"/>
      <c r="NKK5" s="273"/>
      <c r="NKL5" s="273"/>
      <c r="NKM5" s="273"/>
      <c r="NKN5" s="273"/>
      <c r="NKO5" s="273"/>
      <c r="NKP5" s="273"/>
      <c r="NKQ5" s="273"/>
      <c r="NKR5" s="273"/>
      <c r="NKS5" s="273"/>
      <c r="NKT5" s="273"/>
      <c r="NKU5" s="273"/>
      <c r="NKV5" s="273"/>
      <c r="NKW5" s="273"/>
      <c r="NKX5" s="273"/>
      <c r="NKY5" s="273"/>
      <c r="NKZ5" s="273"/>
      <c r="NLA5" s="273"/>
      <c r="NLB5" s="273"/>
      <c r="NLC5" s="273"/>
      <c r="NLD5" s="273"/>
      <c r="NLE5" s="273"/>
      <c r="NLF5" s="273"/>
      <c r="NLG5" s="273"/>
      <c r="NLH5" s="273"/>
      <c r="NLI5" s="273"/>
      <c r="NLJ5" s="273"/>
      <c r="NLK5" s="273"/>
      <c r="NLL5" s="273"/>
      <c r="NLM5" s="273"/>
      <c r="NLN5" s="273"/>
      <c r="NLO5" s="273"/>
      <c r="NLP5" s="273"/>
      <c r="NLQ5" s="273"/>
      <c r="NLR5" s="273"/>
      <c r="NLS5" s="273"/>
      <c r="NLT5" s="273"/>
      <c r="NLU5" s="273"/>
      <c r="NLV5" s="273"/>
      <c r="NLW5" s="273"/>
      <c r="NLX5" s="273"/>
      <c r="NLY5" s="273"/>
      <c r="NLZ5" s="273"/>
      <c r="NMA5" s="273"/>
      <c r="NMB5" s="273"/>
      <c r="NMC5" s="273"/>
      <c r="NMD5" s="273"/>
      <c r="NME5" s="273"/>
      <c r="NMF5" s="273"/>
      <c r="NMG5" s="273"/>
      <c r="NMH5" s="273"/>
      <c r="NMI5" s="273"/>
      <c r="NMJ5" s="273"/>
      <c r="NMK5" s="273"/>
      <c r="NML5" s="273"/>
      <c r="NMM5" s="273"/>
      <c r="NMN5" s="273"/>
      <c r="NMO5" s="273"/>
      <c r="NMP5" s="273"/>
      <c r="NMQ5" s="273"/>
      <c r="NMR5" s="273"/>
      <c r="NMS5" s="273"/>
      <c r="NMT5" s="273"/>
      <c r="NMU5" s="273"/>
      <c r="NMV5" s="273"/>
      <c r="NMW5" s="273"/>
      <c r="NMX5" s="273"/>
      <c r="NMY5" s="273"/>
      <c r="NMZ5" s="273"/>
      <c r="NNA5" s="273"/>
      <c r="NNB5" s="273"/>
      <c r="NNC5" s="273"/>
      <c r="NND5" s="273"/>
      <c r="NNE5" s="273"/>
      <c r="NNF5" s="273"/>
      <c r="NNG5" s="273"/>
      <c r="NNH5" s="273"/>
      <c r="NNI5" s="273"/>
      <c r="NNJ5" s="273"/>
      <c r="NNK5" s="273"/>
      <c r="NNL5" s="273"/>
      <c r="NNM5" s="273"/>
      <c r="NNN5" s="273"/>
      <c r="NNO5" s="273"/>
      <c r="NNP5" s="273"/>
      <c r="NNQ5" s="273"/>
      <c r="NNR5" s="273"/>
      <c r="NNS5" s="273"/>
      <c r="NNT5" s="273"/>
      <c r="NNU5" s="273"/>
      <c r="NNV5" s="273"/>
      <c r="NNW5" s="273"/>
      <c r="NNX5" s="273"/>
      <c r="NNY5" s="273"/>
      <c r="NNZ5" s="273"/>
      <c r="NOA5" s="273"/>
      <c r="NOB5" s="273"/>
      <c r="NOC5" s="273"/>
      <c r="NOD5" s="273"/>
      <c r="NOE5" s="273"/>
      <c r="NOF5" s="273"/>
      <c r="NOG5" s="273"/>
      <c r="NOH5" s="273"/>
      <c r="NOI5" s="273"/>
      <c r="NOJ5" s="273"/>
      <c r="NOK5" s="273"/>
      <c r="NOL5" s="273"/>
      <c r="NOM5" s="273"/>
      <c r="NON5" s="273"/>
      <c r="NOO5" s="273"/>
      <c r="NOP5" s="273"/>
      <c r="NOQ5" s="273"/>
      <c r="NOR5" s="273"/>
      <c r="NOS5" s="273"/>
      <c r="NOT5" s="273"/>
      <c r="NOU5" s="273"/>
      <c r="NOV5" s="273"/>
      <c r="NOW5" s="273"/>
      <c r="NOX5" s="273"/>
      <c r="NOY5" s="273"/>
      <c r="NOZ5" s="273"/>
      <c r="NPA5" s="273"/>
      <c r="NPB5" s="273"/>
      <c r="NPC5" s="273"/>
      <c r="NPD5" s="273"/>
      <c r="NPE5" s="273"/>
      <c r="NPF5" s="273"/>
      <c r="NPG5" s="273"/>
      <c r="NPH5" s="273"/>
      <c r="NPI5" s="273"/>
      <c r="NPJ5" s="273"/>
      <c r="NPK5" s="273"/>
      <c r="NPL5" s="273"/>
      <c r="NPM5" s="273"/>
      <c r="NPN5" s="273"/>
      <c r="NPO5" s="273"/>
      <c r="NPP5" s="273"/>
      <c r="NPQ5" s="273"/>
      <c r="NPR5" s="273"/>
      <c r="NPS5" s="273"/>
      <c r="NPT5" s="273"/>
      <c r="NPU5" s="273"/>
      <c r="NPV5" s="273"/>
      <c r="NPW5" s="273"/>
      <c r="NPX5" s="273"/>
      <c r="NPY5" s="273"/>
      <c r="NPZ5" s="273"/>
      <c r="NQA5" s="273"/>
      <c r="NQB5" s="273"/>
      <c r="NQC5" s="273"/>
      <c r="NQD5" s="273"/>
      <c r="NQE5" s="273"/>
      <c r="NQF5" s="273"/>
      <c r="NQG5" s="273"/>
      <c r="NQH5" s="273"/>
      <c r="NQI5" s="273"/>
      <c r="NQJ5" s="273"/>
      <c r="NQK5" s="273"/>
      <c r="NQL5" s="273"/>
      <c r="NQM5" s="273"/>
      <c r="NQN5" s="273"/>
      <c r="NQO5" s="273"/>
      <c r="NQP5" s="273"/>
      <c r="NQQ5" s="273"/>
      <c r="NQR5" s="273"/>
      <c r="NQS5" s="273"/>
      <c r="NQT5" s="273"/>
      <c r="NQU5" s="273"/>
      <c r="NQV5" s="273"/>
      <c r="NQW5" s="273"/>
      <c r="NQX5" s="273"/>
      <c r="NQY5" s="273"/>
      <c r="NQZ5" s="273"/>
      <c r="NRA5" s="273"/>
      <c r="NRB5" s="273"/>
      <c r="NRC5" s="273"/>
      <c r="NRD5" s="273"/>
      <c r="NRE5" s="273"/>
      <c r="NRF5" s="273"/>
      <c r="NRG5" s="273"/>
      <c r="NRH5" s="273"/>
      <c r="NRI5" s="273"/>
      <c r="NRJ5" s="273"/>
      <c r="NRK5" s="273"/>
      <c r="NRL5" s="273"/>
      <c r="NRM5" s="273"/>
      <c r="NRN5" s="273"/>
      <c r="NRO5" s="273"/>
      <c r="NRP5" s="273"/>
      <c r="NRQ5" s="273"/>
      <c r="NRR5" s="273"/>
      <c r="NRS5" s="273"/>
      <c r="NRT5" s="273"/>
      <c r="NRU5" s="273"/>
      <c r="NRV5" s="273"/>
      <c r="NRW5" s="273"/>
      <c r="NRX5" s="273"/>
      <c r="NRY5" s="273"/>
      <c r="NRZ5" s="273"/>
      <c r="NSA5" s="273"/>
      <c r="NSB5" s="273"/>
      <c r="NSC5" s="273"/>
      <c r="NSD5" s="273"/>
      <c r="NSE5" s="273"/>
      <c r="NSF5" s="273"/>
      <c r="NSG5" s="273"/>
      <c r="NSH5" s="273"/>
      <c r="NSI5" s="273"/>
      <c r="NSJ5" s="273"/>
      <c r="NSK5" s="273"/>
      <c r="NSL5" s="273"/>
      <c r="NSM5" s="273"/>
      <c r="NSN5" s="273"/>
      <c r="NSO5" s="273"/>
      <c r="NSP5" s="273"/>
      <c r="NSQ5" s="273"/>
      <c r="NSR5" s="273"/>
      <c r="NSS5" s="273"/>
      <c r="NST5" s="273"/>
      <c r="NSU5" s="273"/>
      <c r="NSV5" s="273"/>
      <c r="NSW5" s="273"/>
      <c r="NSX5" s="273"/>
      <c r="NSY5" s="273"/>
      <c r="NSZ5" s="273"/>
      <c r="NTA5" s="273"/>
      <c r="NTB5" s="273"/>
      <c r="NTC5" s="273"/>
      <c r="NTD5" s="273"/>
      <c r="NTE5" s="273"/>
      <c r="NTF5" s="273"/>
      <c r="NTG5" s="273"/>
      <c r="NTH5" s="273"/>
      <c r="NTI5" s="273"/>
      <c r="NTJ5" s="273"/>
      <c r="NTK5" s="273"/>
      <c r="NTL5" s="273"/>
      <c r="NTM5" s="273"/>
      <c r="NTN5" s="273"/>
      <c r="NTO5" s="273"/>
      <c r="NTP5" s="273"/>
      <c r="NTQ5" s="273"/>
      <c r="NTR5" s="273"/>
      <c r="NTS5" s="273"/>
      <c r="NTT5" s="273"/>
      <c r="NTU5" s="273"/>
      <c r="NTV5" s="273"/>
      <c r="NTW5" s="273"/>
      <c r="NTX5" s="273"/>
      <c r="NTY5" s="273"/>
      <c r="NTZ5" s="273"/>
      <c r="NUA5" s="273"/>
      <c r="NUB5" s="273"/>
      <c r="NUC5" s="273"/>
      <c r="NUD5" s="273"/>
      <c r="NUE5" s="273"/>
      <c r="NUF5" s="273"/>
      <c r="NUG5" s="273"/>
      <c r="NUH5" s="273"/>
      <c r="NUI5" s="273"/>
      <c r="NUJ5" s="273"/>
      <c r="NUK5" s="273"/>
      <c r="NUL5" s="273"/>
      <c r="NUM5" s="273"/>
      <c r="NUN5" s="273"/>
      <c r="NUO5" s="273"/>
      <c r="NUP5" s="273"/>
      <c r="NUQ5" s="273"/>
      <c r="NUR5" s="273"/>
      <c r="NUS5" s="273"/>
      <c r="NUT5" s="273"/>
      <c r="NUU5" s="273"/>
      <c r="NUV5" s="273"/>
      <c r="NUW5" s="273"/>
      <c r="NUX5" s="273"/>
      <c r="NUY5" s="273"/>
      <c r="NUZ5" s="273"/>
      <c r="NVA5" s="273"/>
      <c r="NVB5" s="273"/>
      <c r="NVC5" s="273"/>
      <c r="NVD5" s="273"/>
      <c r="NVE5" s="273"/>
      <c r="NVF5" s="273"/>
      <c r="NVG5" s="273"/>
      <c r="NVH5" s="273"/>
      <c r="NVI5" s="273"/>
      <c r="NVJ5" s="273"/>
      <c r="NVK5" s="273"/>
      <c r="NVL5" s="273"/>
      <c r="NVM5" s="273"/>
      <c r="NVN5" s="273"/>
      <c r="NVO5" s="273"/>
      <c r="NVP5" s="273"/>
      <c r="NVQ5" s="273"/>
      <c r="NVR5" s="273"/>
      <c r="NVS5" s="273"/>
      <c r="NVT5" s="273"/>
      <c r="NVU5" s="273"/>
      <c r="NVV5" s="273"/>
      <c r="NVW5" s="273"/>
      <c r="NVX5" s="273"/>
      <c r="NVY5" s="273"/>
      <c r="NVZ5" s="273"/>
      <c r="NWA5" s="273"/>
      <c r="NWB5" s="273"/>
      <c r="NWC5" s="273"/>
      <c r="NWD5" s="273"/>
      <c r="NWE5" s="273"/>
      <c r="NWF5" s="273"/>
      <c r="NWG5" s="273"/>
      <c r="NWH5" s="273"/>
      <c r="NWI5" s="273"/>
      <c r="NWJ5" s="273"/>
      <c r="NWK5" s="273"/>
      <c r="NWL5" s="273"/>
      <c r="NWM5" s="273"/>
      <c r="NWN5" s="273"/>
      <c r="NWO5" s="273"/>
      <c r="NWP5" s="273"/>
      <c r="NWQ5" s="273"/>
      <c r="NWR5" s="273"/>
      <c r="NWS5" s="273"/>
      <c r="NWT5" s="273"/>
      <c r="NWU5" s="273"/>
      <c r="NWV5" s="273"/>
      <c r="NWW5" s="273"/>
      <c r="NWX5" s="273"/>
      <c r="NWY5" s="273"/>
      <c r="NWZ5" s="273"/>
      <c r="NXA5" s="273"/>
      <c r="NXB5" s="273"/>
      <c r="NXC5" s="273"/>
      <c r="NXD5" s="273"/>
      <c r="NXE5" s="273"/>
      <c r="NXF5" s="273"/>
      <c r="NXG5" s="273"/>
      <c r="NXH5" s="273"/>
      <c r="NXI5" s="273"/>
      <c r="NXJ5" s="273"/>
      <c r="NXK5" s="273"/>
      <c r="NXL5" s="273"/>
      <c r="NXM5" s="273"/>
      <c r="NXN5" s="273"/>
      <c r="NXO5" s="273"/>
      <c r="NXP5" s="273"/>
      <c r="NXQ5" s="273"/>
      <c r="NXR5" s="273"/>
      <c r="NXS5" s="273"/>
      <c r="NXT5" s="273"/>
      <c r="NXU5" s="273"/>
      <c r="NXV5" s="273"/>
      <c r="NXW5" s="273"/>
      <c r="NXX5" s="273"/>
      <c r="NXY5" s="273"/>
      <c r="NXZ5" s="273"/>
      <c r="NYA5" s="273"/>
      <c r="NYB5" s="273"/>
      <c r="NYC5" s="273"/>
      <c r="NYD5" s="273"/>
      <c r="NYE5" s="273"/>
      <c r="NYF5" s="273"/>
      <c r="NYG5" s="273"/>
      <c r="NYH5" s="273"/>
      <c r="NYI5" s="273"/>
      <c r="NYJ5" s="273"/>
      <c r="NYK5" s="273"/>
      <c r="NYL5" s="273"/>
      <c r="NYM5" s="273"/>
      <c r="NYN5" s="273"/>
      <c r="NYO5" s="273"/>
      <c r="NYP5" s="273"/>
      <c r="NYQ5" s="273"/>
      <c r="NYR5" s="273"/>
      <c r="NYS5" s="273"/>
      <c r="NYT5" s="273"/>
      <c r="NYU5" s="273"/>
      <c r="NYV5" s="273"/>
      <c r="NYW5" s="273"/>
      <c r="NYX5" s="273"/>
      <c r="NYY5" s="273"/>
      <c r="NYZ5" s="273"/>
      <c r="NZA5" s="273"/>
      <c r="NZB5" s="273"/>
      <c r="NZC5" s="273"/>
      <c r="NZD5" s="273"/>
      <c r="NZE5" s="273"/>
      <c r="NZF5" s="273"/>
      <c r="NZG5" s="273"/>
      <c r="NZH5" s="273"/>
      <c r="NZI5" s="273"/>
      <c r="NZJ5" s="273"/>
      <c r="NZK5" s="273"/>
      <c r="NZL5" s="273"/>
      <c r="NZM5" s="273"/>
      <c r="NZN5" s="273"/>
      <c r="NZO5" s="273"/>
      <c r="NZP5" s="273"/>
      <c r="NZQ5" s="273"/>
      <c r="NZR5" s="273"/>
      <c r="NZS5" s="273"/>
      <c r="NZT5" s="273"/>
      <c r="NZU5" s="273"/>
      <c r="NZV5" s="273"/>
      <c r="NZW5" s="273"/>
      <c r="NZX5" s="273"/>
      <c r="NZY5" s="273"/>
      <c r="NZZ5" s="273"/>
      <c r="OAA5" s="273"/>
      <c r="OAB5" s="273"/>
      <c r="OAC5" s="273"/>
      <c r="OAD5" s="273"/>
      <c r="OAE5" s="273"/>
      <c r="OAF5" s="273"/>
      <c r="OAG5" s="273"/>
      <c r="OAH5" s="273"/>
      <c r="OAI5" s="273"/>
      <c r="OAJ5" s="273"/>
      <c r="OAK5" s="273"/>
      <c r="OAL5" s="273"/>
      <c r="OAM5" s="273"/>
      <c r="OAN5" s="273"/>
      <c r="OAO5" s="273"/>
      <c r="OAP5" s="273"/>
      <c r="OAQ5" s="273"/>
      <c r="OAR5" s="273"/>
      <c r="OAS5" s="273"/>
      <c r="OAT5" s="273"/>
      <c r="OAU5" s="273"/>
      <c r="OAV5" s="273"/>
      <c r="OAW5" s="273"/>
      <c r="OAX5" s="273"/>
      <c r="OAY5" s="273"/>
      <c r="OAZ5" s="273"/>
      <c r="OBA5" s="273"/>
      <c r="OBB5" s="273"/>
      <c r="OBC5" s="273"/>
      <c r="OBD5" s="273"/>
      <c r="OBE5" s="273"/>
      <c r="OBF5" s="273"/>
      <c r="OBG5" s="273"/>
      <c r="OBH5" s="273"/>
      <c r="OBI5" s="273"/>
      <c r="OBJ5" s="273"/>
      <c r="OBK5" s="273"/>
      <c r="OBL5" s="273"/>
      <c r="OBM5" s="273"/>
      <c r="OBN5" s="273"/>
      <c r="OBO5" s="273"/>
      <c r="OBP5" s="273"/>
      <c r="OBQ5" s="273"/>
      <c r="OBR5" s="273"/>
      <c r="OBS5" s="273"/>
      <c r="OBT5" s="273"/>
      <c r="OBU5" s="273"/>
      <c r="OBV5" s="273"/>
      <c r="OBW5" s="273"/>
      <c r="OBX5" s="273"/>
      <c r="OBY5" s="273"/>
      <c r="OBZ5" s="273"/>
      <c r="OCA5" s="273"/>
      <c r="OCB5" s="273"/>
      <c r="OCC5" s="273"/>
      <c r="OCD5" s="273"/>
      <c r="OCE5" s="273"/>
      <c r="OCF5" s="273"/>
      <c r="OCG5" s="273"/>
      <c r="OCH5" s="273"/>
      <c r="OCI5" s="273"/>
      <c r="OCJ5" s="273"/>
      <c r="OCK5" s="273"/>
      <c r="OCL5" s="273"/>
      <c r="OCM5" s="273"/>
      <c r="OCN5" s="273"/>
      <c r="OCO5" s="273"/>
      <c r="OCP5" s="273"/>
      <c r="OCQ5" s="273"/>
      <c r="OCR5" s="273"/>
      <c r="OCS5" s="273"/>
      <c r="OCT5" s="273"/>
      <c r="OCU5" s="273"/>
      <c r="OCV5" s="273"/>
      <c r="OCW5" s="273"/>
      <c r="OCX5" s="273"/>
      <c r="OCY5" s="273"/>
      <c r="OCZ5" s="273"/>
      <c r="ODA5" s="273"/>
      <c r="ODB5" s="273"/>
      <c r="ODC5" s="273"/>
      <c r="ODD5" s="273"/>
      <c r="ODE5" s="273"/>
      <c r="ODF5" s="273"/>
      <c r="ODG5" s="273"/>
      <c r="ODH5" s="273"/>
      <c r="ODI5" s="273"/>
      <c r="ODJ5" s="273"/>
      <c r="ODK5" s="273"/>
      <c r="ODL5" s="273"/>
      <c r="ODM5" s="273"/>
      <c r="ODN5" s="273"/>
      <c r="ODO5" s="273"/>
      <c r="ODP5" s="273"/>
      <c r="ODQ5" s="273"/>
      <c r="ODR5" s="273"/>
      <c r="ODS5" s="273"/>
      <c r="ODT5" s="273"/>
      <c r="ODU5" s="273"/>
      <c r="ODV5" s="273"/>
      <c r="ODW5" s="273"/>
      <c r="ODX5" s="273"/>
      <c r="ODY5" s="273"/>
      <c r="ODZ5" s="273"/>
      <c r="OEA5" s="273"/>
      <c r="OEB5" s="273"/>
      <c r="OEC5" s="273"/>
      <c r="OED5" s="273"/>
      <c r="OEE5" s="273"/>
      <c r="OEF5" s="273"/>
      <c r="OEG5" s="273"/>
      <c r="OEH5" s="273"/>
      <c r="OEI5" s="273"/>
      <c r="OEJ5" s="273"/>
      <c r="OEK5" s="273"/>
      <c r="OEL5" s="273"/>
      <c r="OEM5" s="273"/>
      <c r="OEN5" s="273"/>
      <c r="OEO5" s="273"/>
      <c r="OEP5" s="273"/>
      <c r="OEQ5" s="273"/>
      <c r="OER5" s="273"/>
      <c r="OES5" s="273"/>
      <c r="OET5" s="273"/>
      <c r="OEU5" s="273"/>
      <c r="OEV5" s="273"/>
      <c r="OEW5" s="273"/>
      <c r="OEX5" s="273"/>
      <c r="OEY5" s="273"/>
      <c r="OEZ5" s="273"/>
      <c r="OFA5" s="273"/>
      <c r="OFB5" s="273"/>
      <c r="OFC5" s="273"/>
      <c r="OFD5" s="273"/>
      <c r="OFE5" s="273"/>
      <c r="OFF5" s="273"/>
      <c r="OFG5" s="273"/>
      <c r="OFH5" s="273"/>
      <c r="OFI5" s="273"/>
      <c r="OFJ5" s="273"/>
      <c r="OFK5" s="273"/>
      <c r="OFL5" s="273"/>
      <c r="OFM5" s="273"/>
      <c r="OFN5" s="273"/>
      <c r="OFO5" s="273"/>
      <c r="OFP5" s="273"/>
      <c r="OFQ5" s="273"/>
      <c r="OFR5" s="273"/>
      <c r="OFS5" s="273"/>
      <c r="OFT5" s="273"/>
      <c r="OFU5" s="273"/>
      <c r="OFV5" s="273"/>
      <c r="OFW5" s="273"/>
      <c r="OFX5" s="273"/>
      <c r="OFY5" s="273"/>
      <c r="OFZ5" s="273"/>
      <c r="OGA5" s="273"/>
      <c r="OGB5" s="273"/>
      <c r="OGC5" s="273"/>
      <c r="OGD5" s="273"/>
      <c r="OGE5" s="273"/>
      <c r="OGF5" s="273"/>
      <c r="OGG5" s="273"/>
      <c r="OGH5" s="273"/>
      <c r="OGI5" s="273"/>
      <c r="OGJ5" s="273"/>
      <c r="OGK5" s="273"/>
      <c r="OGL5" s="273"/>
      <c r="OGM5" s="273"/>
      <c r="OGN5" s="273"/>
      <c r="OGO5" s="273"/>
      <c r="OGP5" s="273"/>
      <c r="OGQ5" s="273"/>
      <c r="OGR5" s="273"/>
      <c r="OGS5" s="273"/>
      <c r="OGT5" s="273"/>
      <c r="OGU5" s="273"/>
      <c r="OGV5" s="273"/>
      <c r="OGW5" s="273"/>
      <c r="OGX5" s="273"/>
      <c r="OGY5" s="273"/>
      <c r="OGZ5" s="273"/>
      <c r="OHA5" s="273"/>
      <c r="OHB5" s="273"/>
      <c r="OHC5" s="273"/>
      <c r="OHD5" s="273"/>
      <c r="OHE5" s="273"/>
      <c r="OHF5" s="273"/>
      <c r="OHG5" s="273"/>
      <c r="OHH5" s="273"/>
      <c r="OHI5" s="273"/>
      <c r="OHJ5" s="273"/>
      <c r="OHK5" s="273"/>
      <c r="OHL5" s="273"/>
      <c r="OHM5" s="273"/>
      <c r="OHN5" s="273"/>
      <c r="OHO5" s="273"/>
      <c r="OHP5" s="273"/>
      <c r="OHQ5" s="273"/>
      <c r="OHR5" s="273"/>
      <c r="OHS5" s="273"/>
      <c r="OHT5" s="273"/>
      <c r="OHU5" s="273"/>
      <c r="OHV5" s="273"/>
      <c r="OHW5" s="273"/>
      <c r="OHX5" s="273"/>
      <c r="OHY5" s="273"/>
      <c r="OHZ5" s="273"/>
      <c r="OIA5" s="273"/>
      <c r="OIB5" s="273"/>
      <c r="OIC5" s="273"/>
      <c r="OID5" s="273"/>
      <c r="OIE5" s="273"/>
      <c r="OIF5" s="273"/>
      <c r="OIG5" s="273"/>
      <c r="OIH5" s="273"/>
      <c r="OII5" s="273"/>
      <c r="OIJ5" s="273"/>
      <c r="OIK5" s="273"/>
      <c r="OIL5" s="273"/>
      <c r="OIM5" s="273"/>
      <c r="OIN5" s="273"/>
      <c r="OIO5" s="273"/>
      <c r="OIP5" s="273"/>
      <c r="OIQ5" s="273"/>
      <c r="OIR5" s="273"/>
      <c r="OIS5" s="273"/>
      <c r="OIT5" s="273"/>
      <c r="OIU5" s="273"/>
      <c r="OIV5" s="273"/>
      <c r="OIW5" s="273"/>
      <c r="OIX5" s="273"/>
      <c r="OIY5" s="273"/>
      <c r="OIZ5" s="273"/>
      <c r="OJA5" s="273"/>
      <c r="OJB5" s="273"/>
      <c r="OJC5" s="273"/>
      <c r="OJD5" s="273"/>
      <c r="OJE5" s="273"/>
      <c r="OJF5" s="273"/>
      <c r="OJG5" s="273"/>
      <c r="OJH5" s="273"/>
      <c r="OJI5" s="273"/>
      <c r="OJJ5" s="273"/>
      <c r="OJK5" s="273"/>
      <c r="OJL5" s="273"/>
      <c r="OJM5" s="273"/>
      <c r="OJN5" s="273"/>
      <c r="OJO5" s="273"/>
      <c r="OJP5" s="273"/>
      <c r="OJQ5" s="273"/>
      <c r="OJR5" s="273"/>
      <c r="OJS5" s="273"/>
      <c r="OJT5" s="273"/>
      <c r="OJU5" s="273"/>
      <c r="OJV5" s="273"/>
      <c r="OJW5" s="273"/>
      <c r="OJX5" s="273"/>
      <c r="OJY5" s="273"/>
      <c r="OJZ5" s="273"/>
      <c r="OKA5" s="273"/>
      <c r="OKB5" s="273"/>
      <c r="OKC5" s="273"/>
      <c r="OKD5" s="273"/>
      <c r="OKE5" s="273"/>
      <c r="OKF5" s="273"/>
      <c r="OKG5" s="273"/>
      <c r="OKH5" s="273"/>
      <c r="OKI5" s="273"/>
      <c r="OKJ5" s="273"/>
      <c r="OKK5" s="273"/>
      <c r="OKL5" s="273"/>
      <c r="OKM5" s="273"/>
      <c r="OKN5" s="273"/>
      <c r="OKO5" s="273"/>
      <c r="OKP5" s="273"/>
      <c r="OKQ5" s="273"/>
      <c r="OKR5" s="273"/>
      <c r="OKS5" s="273"/>
      <c r="OKT5" s="273"/>
      <c r="OKU5" s="273"/>
      <c r="OKV5" s="273"/>
      <c r="OKW5" s="273"/>
      <c r="OKX5" s="273"/>
      <c r="OKY5" s="273"/>
      <c r="OKZ5" s="273"/>
      <c r="OLA5" s="273"/>
      <c r="OLB5" s="273"/>
      <c r="OLC5" s="273"/>
      <c r="OLD5" s="273"/>
      <c r="OLE5" s="273"/>
      <c r="OLF5" s="273"/>
      <c r="OLG5" s="273"/>
      <c r="OLH5" s="273"/>
      <c r="OLI5" s="273"/>
      <c r="OLJ5" s="273"/>
      <c r="OLK5" s="273"/>
      <c r="OLL5" s="273"/>
      <c r="OLM5" s="273"/>
      <c r="OLN5" s="273"/>
      <c r="OLO5" s="273"/>
      <c r="OLP5" s="273"/>
      <c r="OLQ5" s="273"/>
      <c r="OLR5" s="273"/>
      <c r="OLS5" s="273"/>
      <c r="OLT5" s="273"/>
      <c r="OLU5" s="273"/>
      <c r="OLV5" s="273"/>
      <c r="OLW5" s="273"/>
      <c r="OLX5" s="273"/>
      <c r="OLY5" s="273"/>
      <c r="OLZ5" s="273"/>
      <c r="OMA5" s="273"/>
      <c r="OMB5" s="273"/>
      <c r="OMC5" s="273"/>
      <c r="OMD5" s="273"/>
      <c r="OME5" s="273"/>
      <c r="OMF5" s="273"/>
      <c r="OMG5" s="273"/>
      <c r="OMH5" s="273"/>
      <c r="OMI5" s="273"/>
      <c r="OMJ5" s="273"/>
      <c r="OMK5" s="273"/>
      <c r="OML5" s="273"/>
      <c r="OMM5" s="273"/>
      <c r="OMN5" s="273"/>
      <c r="OMO5" s="273"/>
      <c r="OMP5" s="273"/>
      <c r="OMQ5" s="273"/>
      <c r="OMR5" s="273"/>
      <c r="OMS5" s="273"/>
      <c r="OMT5" s="273"/>
      <c r="OMU5" s="273"/>
      <c r="OMV5" s="273"/>
      <c r="OMW5" s="273"/>
      <c r="OMX5" s="273"/>
      <c r="OMY5" s="273"/>
      <c r="OMZ5" s="273"/>
      <c r="ONA5" s="273"/>
      <c r="ONB5" s="273"/>
      <c r="ONC5" s="273"/>
      <c r="OND5" s="273"/>
      <c r="ONE5" s="273"/>
      <c r="ONF5" s="273"/>
      <c r="ONG5" s="273"/>
      <c r="ONH5" s="273"/>
      <c r="ONI5" s="273"/>
      <c r="ONJ5" s="273"/>
      <c r="ONK5" s="273"/>
      <c r="ONL5" s="273"/>
      <c r="ONM5" s="273"/>
      <c r="ONN5" s="273"/>
      <c r="ONO5" s="273"/>
      <c r="ONP5" s="273"/>
      <c r="ONQ5" s="273"/>
      <c r="ONR5" s="273"/>
      <c r="ONS5" s="273"/>
      <c r="ONT5" s="273"/>
      <c r="ONU5" s="273"/>
      <c r="ONV5" s="273"/>
      <c r="ONW5" s="273"/>
      <c r="ONX5" s="273"/>
      <c r="ONY5" s="273"/>
      <c r="ONZ5" s="273"/>
      <c r="OOA5" s="273"/>
      <c r="OOB5" s="273"/>
      <c r="OOC5" s="273"/>
      <c r="OOD5" s="273"/>
      <c r="OOE5" s="273"/>
      <c r="OOF5" s="273"/>
      <c r="OOG5" s="273"/>
      <c r="OOH5" s="273"/>
      <c r="OOI5" s="273"/>
      <c r="OOJ5" s="273"/>
      <c r="OOK5" s="273"/>
      <c r="OOL5" s="273"/>
      <c r="OOM5" s="273"/>
      <c r="OON5" s="273"/>
      <c r="OOO5" s="273"/>
      <c r="OOP5" s="273"/>
      <c r="OOQ5" s="273"/>
      <c r="OOR5" s="273"/>
      <c r="OOS5" s="273"/>
      <c r="OOT5" s="273"/>
      <c r="OOU5" s="273"/>
      <c r="OOV5" s="273"/>
      <c r="OOW5" s="273"/>
      <c r="OOX5" s="273"/>
      <c r="OOY5" s="273"/>
      <c r="OOZ5" s="273"/>
      <c r="OPA5" s="273"/>
      <c r="OPB5" s="273"/>
      <c r="OPC5" s="273"/>
      <c r="OPD5" s="273"/>
      <c r="OPE5" s="273"/>
      <c r="OPF5" s="273"/>
      <c r="OPG5" s="273"/>
      <c r="OPH5" s="273"/>
      <c r="OPI5" s="273"/>
      <c r="OPJ5" s="273"/>
      <c r="OPK5" s="273"/>
      <c r="OPL5" s="273"/>
      <c r="OPM5" s="273"/>
      <c r="OPN5" s="273"/>
      <c r="OPO5" s="273"/>
      <c r="OPP5" s="273"/>
      <c r="OPQ5" s="273"/>
      <c r="OPR5" s="273"/>
      <c r="OPS5" s="273"/>
      <c r="OPT5" s="273"/>
      <c r="OPU5" s="273"/>
      <c r="OPV5" s="273"/>
      <c r="OPW5" s="273"/>
      <c r="OPX5" s="273"/>
      <c r="OPY5" s="273"/>
      <c r="OPZ5" s="273"/>
      <c r="OQA5" s="273"/>
      <c r="OQB5" s="273"/>
      <c r="OQC5" s="273"/>
      <c r="OQD5" s="273"/>
      <c r="OQE5" s="273"/>
      <c r="OQF5" s="273"/>
      <c r="OQG5" s="273"/>
      <c r="OQH5" s="273"/>
      <c r="OQI5" s="273"/>
      <c r="OQJ5" s="273"/>
      <c r="OQK5" s="273"/>
      <c r="OQL5" s="273"/>
      <c r="OQM5" s="273"/>
      <c r="OQN5" s="273"/>
      <c r="OQO5" s="273"/>
      <c r="OQP5" s="273"/>
      <c r="OQQ5" s="273"/>
      <c r="OQR5" s="273"/>
      <c r="OQS5" s="273"/>
      <c r="OQT5" s="273"/>
      <c r="OQU5" s="273"/>
      <c r="OQV5" s="273"/>
      <c r="OQW5" s="273"/>
      <c r="OQX5" s="273"/>
      <c r="OQY5" s="273"/>
      <c r="OQZ5" s="273"/>
      <c r="ORA5" s="273"/>
      <c r="ORB5" s="273"/>
      <c r="ORC5" s="273"/>
      <c r="ORD5" s="273"/>
      <c r="ORE5" s="273"/>
      <c r="ORF5" s="273"/>
      <c r="ORG5" s="273"/>
      <c r="ORH5" s="273"/>
      <c r="ORI5" s="273"/>
      <c r="ORJ5" s="273"/>
      <c r="ORK5" s="273"/>
      <c r="ORL5" s="273"/>
      <c r="ORM5" s="273"/>
      <c r="ORN5" s="273"/>
      <c r="ORO5" s="273"/>
      <c r="ORP5" s="273"/>
      <c r="ORQ5" s="273"/>
      <c r="ORR5" s="273"/>
      <c r="ORS5" s="273"/>
      <c r="ORT5" s="273"/>
      <c r="ORU5" s="273"/>
      <c r="ORV5" s="273"/>
      <c r="ORW5" s="273"/>
      <c r="ORX5" s="273"/>
      <c r="ORY5" s="273"/>
      <c r="ORZ5" s="273"/>
      <c r="OSA5" s="273"/>
      <c r="OSB5" s="273"/>
      <c r="OSC5" s="273"/>
      <c r="OSD5" s="273"/>
      <c r="OSE5" s="273"/>
      <c r="OSF5" s="273"/>
      <c r="OSG5" s="273"/>
      <c r="OSH5" s="273"/>
      <c r="OSI5" s="273"/>
      <c r="OSJ5" s="273"/>
      <c r="OSK5" s="273"/>
      <c r="OSL5" s="273"/>
      <c r="OSM5" s="273"/>
      <c r="OSN5" s="273"/>
      <c r="OSO5" s="273"/>
      <c r="OSP5" s="273"/>
      <c r="OSQ5" s="273"/>
      <c r="OSR5" s="273"/>
      <c r="OSS5" s="273"/>
      <c r="OST5" s="273"/>
      <c r="OSU5" s="273"/>
      <c r="OSV5" s="273"/>
      <c r="OSW5" s="273"/>
      <c r="OSX5" s="273"/>
      <c r="OSY5" s="273"/>
      <c r="OSZ5" s="273"/>
      <c r="OTA5" s="273"/>
      <c r="OTB5" s="273"/>
      <c r="OTC5" s="273"/>
      <c r="OTD5" s="273"/>
      <c r="OTE5" s="273"/>
      <c r="OTF5" s="273"/>
      <c r="OTG5" s="273"/>
      <c r="OTH5" s="273"/>
      <c r="OTI5" s="273"/>
      <c r="OTJ5" s="273"/>
      <c r="OTK5" s="273"/>
      <c r="OTL5" s="273"/>
      <c r="OTM5" s="273"/>
      <c r="OTN5" s="273"/>
      <c r="OTO5" s="273"/>
      <c r="OTP5" s="273"/>
      <c r="OTQ5" s="273"/>
      <c r="OTR5" s="273"/>
      <c r="OTS5" s="273"/>
      <c r="OTT5" s="273"/>
      <c r="OTU5" s="273"/>
      <c r="OTV5" s="273"/>
      <c r="OTW5" s="273"/>
      <c r="OTX5" s="273"/>
      <c r="OTY5" s="273"/>
      <c r="OTZ5" s="273"/>
      <c r="OUA5" s="273"/>
      <c r="OUB5" s="273"/>
      <c r="OUC5" s="273"/>
      <c r="OUD5" s="273"/>
      <c r="OUE5" s="273"/>
      <c r="OUF5" s="273"/>
      <c r="OUG5" s="273"/>
      <c r="OUH5" s="273"/>
      <c r="OUI5" s="273"/>
      <c r="OUJ5" s="273"/>
      <c r="OUK5" s="273"/>
      <c r="OUL5" s="273"/>
      <c r="OUM5" s="273"/>
      <c r="OUN5" s="273"/>
      <c r="OUO5" s="273"/>
      <c r="OUP5" s="273"/>
      <c r="OUQ5" s="273"/>
      <c r="OUR5" s="273"/>
      <c r="OUS5" s="273"/>
      <c r="OUT5" s="273"/>
      <c r="OUU5" s="273"/>
      <c r="OUV5" s="273"/>
      <c r="OUW5" s="273"/>
      <c r="OUX5" s="273"/>
      <c r="OUY5" s="273"/>
      <c r="OUZ5" s="273"/>
      <c r="OVA5" s="273"/>
      <c r="OVB5" s="273"/>
      <c r="OVC5" s="273"/>
      <c r="OVD5" s="273"/>
      <c r="OVE5" s="273"/>
      <c r="OVF5" s="273"/>
      <c r="OVG5" s="273"/>
      <c r="OVH5" s="273"/>
      <c r="OVI5" s="273"/>
      <c r="OVJ5" s="273"/>
      <c r="OVK5" s="273"/>
      <c r="OVL5" s="273"/>
      <c r="OVM5" s="273"/>
      <c r="OVN5" s="273"/>
      <c r="OVO5" s="273"/>
      <c r="OVP5" s="273"/>
      <c r="OVQ5" s="273"/>
      <c r="OVR5" s="273"/>
      <c r="OVS5" s="273"/>
      <c r="OVT5" s="273"/>
      <c r="OVU5" s="273"/>
      <c r="OVV5" s="273"/>
      <c r="OVW5" s="273"/>
      <c r="OVX5" s="273"/>
      <c r="OVY5" s="273"/>
      <c r="OVZ5" s="273"/>
      <c r="OWA5" s="273"/>
      <c r="OWB5" s="273"/>
      <c r="OWC5" s="273"/>
      <c r="OWD5" s="273"/>
      <c r="OWE5" s="273"/>
      <c r="OWF5" s="273"/>
      <c r="OWG5" s="273"/>
      <c r="OWH5" s="273"/>
      <c r="OWI5" s="273"/>
      <c r="OWJ5" s="273"/>
      <c r="OWK5" s="273"/>
      <c r="OWL5" s="273"/>
      <c r="OWM5" s="273"/>
      <c r="OWN5" s="273"/>
      <c r="OWO5" s="273"/>
      <c r="OWP5" s="273"/>
      <c r="OWQ5" s="273"/>
      <c r="OWR5" s="273"/>
      <c r="OWS5" s="273"/>
      <c r="OWT5" s="273"/>
      <c r="OWU5" s="273"/>
      <c r="OWV5" s="273"/>
      <c r="OWW5" s="273"/>
      <c r="OWX5" s="273"/>
      <c r="OWY5" s="273"/>
      <c r="OWZ5" s="273"/>
      <c r="OXA5" s="273"/>
      <c r="OXB5" s="273"/>
      <c r="OXC5" s="273"/>
      <c r="OXD5" s="273"/>
      <c r="OXE5" s="273"/>
      <c r="OXF5" s="273"/>
      <c r="OXG5" s="273"/>
      <c r="OXH5" s="273"/>
      <c r="OXI5" s="273"/>
      <c r="OXJ5" s="273"/>
      <c r="OXK5" s="273"/>
      <c r="OXL5" s="273"/>
      <c r="OXM5" s="273"/>
      <c r="OXN5" s="273"/>
      <c r="OXO5" s="273"/>
      <c r="OXP5" s="273"/>
      <c r="OXQ5" s="273"/>
      <c r="OXR5" s="273"/>
      <c r="OXS5" s="273"/>
      <c r="OXT5" s="273"/>
      <c r="OXU5" s="273"/>
      <c r="OXV5" s="273"/>
      <c r="OXW5" s="273"/>
      <c r="OXX5" s="273"/>
      <c r="OXY5" s="273"/>
      <c r="OXZ5" s="273"/>
      <c r="OYA5" s="273"/>
      <c r="OYB5" s="273"/>
      <c r="OYC5" s="273"/>
      <c r="OYD5" s="273"/>
      <c r="OYE5" s="273"/>
      <c r="OYF5" s="273"/>
      <c r="OYG5" s="273"/>
      <c r="OYH5" s="273"/>
      <c r="OYI5" s="273"/>
      <c r="OYJ5" s="273"/>
      <c r="OYK5" s="273"/>
      <c r="OYL5" s="273"/>
      <c r="OYM5" s="273"/>
      <c r="OYN5" s="273"/>
      <c r="OYO5" s="273"/>
      <c r="OYP5" s="273"/>
      <c r="OYQ5" s="273"/>
      <c r="OYR5" s="273"/>
      <c r="OYS5" s="273"/>
      <c r="OYT5" s="273"/>
      <c r="OYU5" s="273"/>
      <c r="OYV5" s="273"/>
      <c r="OYW5" s="273"/>
      <c r="OYX5" s="273"/>
      <c r="OYY5" s="273"/>
      <c r="OYZ5" s="273"/>
      <c r="OZA5" s="273"/>
      <c r="OZB5" s="273"/>
      <c r="OZC5" s="273"/>
      <c r="OZD5" s="273"/>
      <c r="OZE5" s="273"/>
      <c r="OZF5" s="273"/>
      <c r="OZG5" s="273"/>
      <c r="OZH5" s="273"/>
      <c r="OZI5" s="273"/>
      <c r="OZJ5" s="273"/>
      <c r="OZK5" s="273"/>
      <c r="OZL5" s="273"/>
      <c r="OZM5" s="273"/>
      <c r="OZN5" s="273"/>
      <c r="OZO5" s="273"/>
      <c r="OZP5" s="273"/>
      <c r="OZQ5" s="273"/>
      <c r="OZR5" s="273"/>
      <c r="OZS5" s="273"/>
      <c r="OZT5" s="273"/>
      <c r="OZU5" s="273"/>
      <c r="OZV5" s="273"/>
      <c r="OZW5" s="273"/>
      <c r="OZX5" s="273"/>
      <c r="OZY5" s="273"/>
      <c r="OZZ5" s="273"/>
      <c r="PAA5" s="273"/>
      <c r="PAB5" s="273"/>
      <c r="PAC5" s="273"/>
      <c r="PAD5" s="273"/>
      <c r="PAE5" s="273"/>
      <c r="PAF5" s="273"/>
      <c r="PAG5" s="273"/>
      <c r="PAH5" s="273"/>
      <c r="PAI5" s="273"/>
      <c r="PAJ5" s="273"/>
      <c r="PAK5" s="273"/>
      <c r="PAL5" s="273"/>
      <c r="PAM5" s="273"/>
      <c r="PAN5" s="273"/>
      <c r="PAO5" s="273"/>
      <c r="PAP5" s="273"/>
      <c r="PAQ5" s="273"/>
      <c r="PAR5" s="273"/>
      <c r="PAS5" s="273"/>
      <c r="PAT5" s="273"/>
      <c r="PAU5" s="273"/>
      <c r="PAV5" s="273"/>
      <c r="PAW5" s="273"/>
      <c r="PAX5" s="273"/>
      <c r="PAY5" s="273"/>
      <c r="PAZ5" s="273"/>
      <c r="PBA5" s="273"/>
      <c r="PBB5" s="273"/>
      <c r="PBC5" s="273"/>
      <c r="PBD5" s="273"/>
      <c r="PBE5" s="273"/>
      <c r="PBF5" s="273"/>
      <c r="PBG5" s="273"/>
      <c r="PBH5" s="273"/>
      <c r="PBI5" s="273"/>
      <c r="PBJ5" s="273"/>
      <c r="PBK5" s="273"/>
      <c r="PBL5" s="273"/>
      <c r="PBM5" s="273"/>
      <c r="PBN5" s="273"/>
      <c r="PBO5" s="273"/>
      <c r="PBP5" s="273"/>
      <c r="PBQ5" s="273"/>
      <c r="PBR5" s="273"/>
      <c r="PBS5" s="273"/>
      <c r="PBT5" s="273"/>
      <c r="PBU5" s="273"/>
      <c r="PBV5" s="273"/>
      <c r="PBW5" s="273"/>
      <c r="PBX5" s="273"/>
      <c r="PBY5" s="273"/>
      <c r="PBZ5" s="273"/>
      <c r="PCA5" s="273"/>
      <c r="PCB5" s="273"/>
      <c r="PCC5" s="273"/>
      <c r="PCD5" s="273"/>
      <c r="PCE5" s="273"/>
      <c r="PCF5" s="273"/>
      <c r="PCG5" s="273"/>
      <c r="PCH5" s="273"/>
      <c r="PCI5" s="273"/>
      <c r="PCJ5" s="273"/>
      <c r="PCK5" s="273"/>
      <c r="PCL5" s="273"/>
      <c r="PCM5" s="273"/>
      <c r="PCN5" s="273"/>
      <c r="PCO5" s="273"/>
      <c r="PCP5" s="273"/>
      <c r="PCQ5" s="273"/>
      <c r="PCR5" s="273"/>
      <c r="PCS5" s="273"/>
      <c r="PCT5" s="273"/>
      <c r="PCU5" s="273"/>
      <c r="PCV5" s="273"/>
      <c r="PCW5" s="273"/>
      <c r="PCX5" s="273"/>
      <c r="PCY5" s="273"/>
      <c r="PCZ5" s="273"/>
      <c r="PDA5" s="273"/>
      <c r="PDB5" s="273"/>
      <c r="PDC5" s="273"/>
      <c r="PDD5" s="273"/>
      <c r="PDE5" s="273"/>
      <c r="PDF5" s="273"/>
      <c r="PDG5" s="273"/>
      <c r="PDH5" s="273"/>
      <c r="PDI5" s="273"/>
      <c r="PDJ5" s="273"/>
      <c r="PDK5" s="273"/>
      <c r="PDL5" s="273"/>
      <c r="PDM5" s="273"/>
      <c r="PDN5" s="273"/>
      <c r="PDO5" s="273"/>
      <c r="PDP5" s="273"/>
      <c r="PDQ5" s="273"/>
      <c r="PDR5" s="273"/>
      <c r="PDS5" s="273"/>
      <c r="PDT5" s="273"/>
      <c r="PDU5" s="273"/>
      <c r="PDV5" s="273"/>
      <c r="PDW5" s="273"/>
      <c r="PDX5" s="273"/>
      <c r="PDY5" s="273"/>
      <c r="PDZ5" s="273"/>
      <c r="PEA5" s="273"/>
      <c r="PEB5" s="273"/>
      <c r="PEC5" s="273"/>
      <c r="PED5" s="273"/>
      <c r="PEE5" s="273"/>
      <c r="PEF5" s="273"/>
      <c r="PEG5" s="273"/>
      <c r="PEH5" s="273"/>
      <c r="PEI5" s="273"/>
      <c r="PEJ5" s="273"/>
      <c r="PEK5" s="273"/>
      <c r="PEL5" s="273"/>
      <c r="PEM5" s="273"/>
      <c r="PEN5" s="273"/>
      <c r="PEO5" s="273"/>
      <c r="PEP5" s="273"/>
      <c r="PEQ5" s="273"/>
      <c r="PER5" s="273"/>
      <c r="PES5" s="273"/>
      <c r="PET5" s="273"/>
      <c r="PEU5" s="273"/>
      <c r="PEV5" s="273"/>
      <c r="PEW5" s="273"/>
      <c r="PEX5" s="273"/>
      <c r="PEY5" s="273"/>
      <c r="PEZ5" s="273"/>
      <c r="PFA5" s="273"/>
      <c r="PFB5" s="273"/>
      <c r="PFC5" s="273"/>
      <c r="PFD5" s="273"/>
      <c r="PFE5" s="273"/>
      <c r="PFF5" s="273"/>
      <c r="PFG5" s="273"/>
      <c r="PFH5" s="273"/>
      <c r="PFI5" s="273"/>
      <c r="PFJ5" s="273"/>
      <c r="PFK5" s="273"/>
      <c r="PFL5" s="273"/>
      <c r="PFM5" s="273"/>
      <c r="PFN5" s="273"/>
      <c r="PFO5" s="273"/>
      <c r="PFP5" s="273"/>
      <c r="PFQ5" s="273"/>
      <c r="PFR5" s="273"/>
      <c r="PFS5" s="273"/>
      <c r="PFT5" s="273"/>
      <c r="PFU5" s="273"/>
      <c r="PFV5" s="273"/>
      <c r="PFW5" s="273"/>
      <c r="PFX5" s="273"/>
      <c r="PFY5" s="273"/>
      <c r="PFZ5" s="273"/>
      <c r="PGA5" s="273"/>
      <c r="PGB5" s="273"/>
      <c r="PGC5" s="273"/>
      <c r="PGD5" s="273"/>
      <c r="PGE5" s="273"/>
      <c r="PGF5" s="273"/>
      <c r="PGG5" s="273"/>
      <c r="PGH5" s="273"/>
      <c r="PGI5" s="273"/>
      <c r="PGJ5" s="273"/>
      <c r="PGK5" s="273"/>
      <c r="PGL5" s="273"/>
      <c r="PGM5" s="273"/>
      <c r="PGN5" s="273"/>
      <c r="PGO5" s="273"/>
      <c r="PGP5" s="273"/>
      <c r="PGQ5" s="273"/>
      <c r="PGR5" s="273"/>
      <c r="PGS5" s="273"/>
      <c r="PGT5" s="273"/>
      <c r="PGU5" s="273"/>
      <c r="PGV5" s="273"/>
      <c r="PGW5" s="273"/>
      <c r="PGX5" s="273"/>
      <c r="PGY5" s="273"/>
      <c r="PGZ5" s="273"/>
      <c r="PHA5" s="273"/>
      <c r="PHB5" s="273"/>
      <c r="PHC5" s="273"/>
      <c r="PHD5" s="273"/>
      <c r="PHE5" s="273"/>
      <c r="PHF5" s="273"/>
      <c r="PHG5" s="273"/>
      <c r="PHH5" s="273"/>
      <c r="PHI5" s="273"/>
      <c r="PHJ5" s="273"/>
      <c r="PHK5" s="273"/>
      <c r="PHL5" s="273"/>
      <c r="PHM5" s="273"/>
      <c r="PHN5" s="273"/>
      <c r="PHO5" s="273"/>
      <c r="PHP5" s="273"/>
      <c r="PHQ5" s="273"/>
      <c r="PHR5" s="273"/>
      <c r="PHS5" s="273"/>
      <c r="PHT5" s="273"/>
      <c r="PHU5" s="273"/>
      <c r="PHV5" s="273"/>
      <c r="PHW5" s="273"/>
      <c r="PHX5" s="273"/>
      <c r="PHY5" s="273"/>
      <c r="PHZ5" s="273"/>
      <c r="PIA5" s="273"/>
      <c r="PIB5" s="273"/>
      <c r="PIC5" s="273"/>
      <c r="PID5" s="273"/>
      <c r="PIE5" s="273"/>
      <c r="PIF5" s="273"/>
      <c r="PIG5" s="273"/>
      <c r="PIH5" s="273"/>
      <c r="PII5" s="273"/>
      <c r="PIJ5" s="273"/>
      <c r="PIK5" s="273"/>
      <c r="PIL5" s="273"/>
      <c r="PIM5" s="273"/>
      <c r="PIN5" s="273"/>
      <c r="PIO5" s="273"/>
      <c r="PIP5" s="273"/>
      <c r="PIQ5" s="273"/>
      <c r="PIR5" s="273"/>
      <c r="PIS5" s="273"/>
      <c r="PIT5" s="273"/>
      <c r="PIU5" s="273"/>
      <c r="PIV5" s="273"/>
      <c r="PIW5" s="273"/>
      <c r="PIX5" s="273"/>
      <c r="PIY5" s="273"/>
      <c r="PIZ5" s="273"/>
      <c r="PJA5" s="273"/>
      <c r="PJB5" s="273"/>
      <c r="PJC5" s="273"/>
      <c r="PJD5" s="273"/>
      <c r="PJE5" s="273"/>
      <c r="PJF5" s="273"/>
      <c r="PJG5" s="273"/>
      <c r="PJH5" s="273"/>
      <c r="PJI5" s="273"/>
      <c r="PJJ5" s="273"/>
      <c r="PJK5" s="273"/>
      <c r="PJL5" s="273"/>
      <c r="PJM5" s="273"/>
      <c r="PJN5" s="273"/>
      <c r="PJO5" s="273"/>
      <c r="PJP5" s="273"/>
      <c r="PJQ5" s="273"/>
      <c r="PJR5" s="273"/>
      <c r="PJS5" s="273"/>
      <c r="PJT5" s="273"/>
      <c r="PJU5" s="273"/>
      <c r="PJV5" s="273"/>
      <c r="PJW5" s="273"/>
      <c r="PJX5" s="273"/>
      <c r="PJY5" s="273"/>
      <c r="PJZ5" s="273"/>
      <c r="PKA5" s="273"/>
      <c r="PKB5" s="273"/>
      <c r="PKC5" s="273"/>
      <c r="PKD5" s="273"/>
      <c r="PKE5" s="273"/>
      <c r="PKF5" s="273"/>
      <c r="PKG5" s="273"/>
      <c r="PKH5" s="273"/>
      <c r="PKI5" s="273"/>
      <c r="PKJ5" s="273"/>
      <c r="PKK5" s="273"/>
      <c r="PKL5" s="273"/>
      <c r="PKM5" s="273"/>
      <c r="PKN5" s="273"/>
      <c r="PKO5" s="273"/>
      <c r="PKP5" s="273"/>
      <c r="PKQ5" s="273"/>
      <c r="PKR5" s="273"/>
      <c r="PKS5" s="273"/>
      <c r="PKT5" s="273"/>
      <c r="PKU5" s="273"/>
      <c r="PKV5" s="273"/>
      <c r="PKW5" s="273"/>
      <c r="PKX5" s="273"/>
      <c r="PKY5" s="273"/>
      <c r="PKZ5" s="273"/>
      <c r="PLA5" s="273"/>
      <c r="PLB5" s="273"/>
      <c r="PLC5" s="273"/>
      <c r="PLD5" s="273"/>
      <c r="PLE5" s="273"/>
      <c r="PLF5" s="273"/>
      <c r="PLG5" s="273"/>
      <c r="PLH5" s="273"/>
      <c r="PLI5" s="273"/>
      <c r="PLJ5" s="273"/>
      <c r="PLK5" s="273"/>
      <c r="PLL5" s="273"/>
      <c r="PLM5" s="273"/>
      <c r="PLN5" s="273"/>
      <c r="PLO5" s="273"/>
      <c r="PLP5" s="273"/>
      <c r="PLQ5" s="273"/>
      <c r="PLR5" s="273"/>
      <c r="PLS5" s="273"/>
      <c r="PLT5" s="273"/>
      <c r="PLU5" s="273"/>
      <c r="PLV5" s="273"/>
      <c r="PLW5" s="273"/>
      <c r="PLX5" s="273"/>
      <c r="PLY5" s="273"/>
      <c r="PLZ5" s="273"/>
      <c r="PMA5" s="273"/>
      <c r="PMB5" s="273"/>
      <c r="PMC5" s="273"/>
      <c r="PMD5" s="273"/>
      <c r="PME5" s="273"/>
      <c r="PMF5" s="273"/>
      <c r="PMG5" s="273"/>
      <c r="PMH5" s="273"/>
      <c r="PMI5" s="273"/>
      <c r="PMJ5" s="273"/>
      <c r="PMK5" s="273"/>
      <c r="PML5" s="273"/>
      <c r="PMM5" s="273"/>
      <c r="PMN5" s="273"/>
      <c r="PMO5" s="273"/>
      <c r="PMP5" s="273"/>
      <c r="PMQ5" s="273"/>
      <c r="PMR5" s="273"/>
      <c r="PMS5" s="273"/>
      <c r="PMT5" s="273"/>
      <c r="PMU5" s="273"/>
      <c r="PMV5" s="273"/>
      <c r="PMW5" s="273"/>
      <c r="PMX5" s="273"/>
      <c r="PMY5" s="273"/>
      <c r="PMZ5" s="273"/>
      <c r="PNA5" s="273"/>
      <c r="PNB5" s="273"/>
      <c r="PNC5" s="273"/>
      <c r="PND5" s="273"/>
      <c r="PNE5" s="273"/>
      <c r="PNF5" s="273"/>
      <c r="PNG5" s="273"/>
      <c r="PNH5" s="273"/>
      <c r="PNI5" s="273"/>
      <c r="PNJ5" s="273"/>
      <c r="PNK5" s="273"/>
      <c r="PNL5" s="273"/>
      <c r="PNM5" s="273"/>
      <c r="PNN5" s="273"/>
      <c r="PNO5" s="273"/>
      <c r="PNP5" s="273"/>
      <c r="PNQ5" s="273"/>
      <c r="PNR5" s="273"/>
      <c r="PNS5" s="273"/>
      <c r="PNT5" s="273"/>
      <c r="PNU5" s="273"/>
      <c r="PNV5" s="273"/>
      <c r="PNW5" s="273"/>
      <c r="PNX5" s="273"/>
      <c r="PNY5" s="273"/>
      <c r="PNZ5" s="273"/>
      <c r="POA5" s="273"/>
      <c r="POB5" s="273"/>
      <c r="POC5" s="273"/>
      <c r="POD5" s="273"/>
      <c r="POE5" s="273"/>
      <c r="POF5" s="273"/>
      <c r="POG5" s="273"/>
      <c r="POH5" s="273"/>
      <c r="POI5" s="273"/>
      <c r="POJ5" s="273"/>
      <c r="POK5" s="273"/>
      <c r="POL5" s="273"/>
      <c r="POM5" s="273"/>
      <c r="PON5" s="273"/>
      <c r="POO5" s="273"/>
      <c r="POP5" s="273"/>
      <c r="POQ5" s="273"/>
      <c r="POR5" s="273"/>
      <c r="POS5" s="273"/>
      <c r="POT5" s="273"/>
      <c r="POU5" s="273"/>
      <c r="POV5" s="273"/>
      <c r="POW5" s="273"/>
      <c r="POX5" s="273"/>
      <c r="POY5" s="273"/>
      <c r="POZ5" s="273"/>
      <c r="PPA5" s="273"/>
      <c r="PPB5" s="273"/>
      <c r="PPC5" s="273"/>
      <c r="PPD5" s="273"/>
      <c r="PPE5" s="273"/>
      <c r="PPF5" s="273"/>
      <c r="PPG5" s="273"/>
      <c r="PPH5" s="273"/>
      <c r="PPI5" s="273"/>
      <c r="PPJ5" s="273"/>
      <c r="PPK5" s="273"/>
      <c r="PPL5" s="273"/>
      <c r="PPM5" s="273"/>
      <c r="PPN5" s="273"/>
      <c r="PPO5" s="273"/>
      <c r="PPP5" s="273"/>
      <c r="PPQ5" s="273"/>
      <c r="PPR5" s="273"/>
      <c r="PPS5" s="273"/>
      <c r="PPT5" s="273"/>
      <c r="PPU5" s="273"/>
      <c r="PPV5" s="273"/>
      <c r="PPW5" s="273"/>
      <c r="PPX5" s="273"/>
      <c r="PPY5" s="273"/>
      <c r="PPZ5" s="273"/>
      <c r="PQA5" s="273"/>
      <c r="PQB5" s="273"/>
      <c r="PQC5" s="273"/>
      <c r="PQD5" s="273"/>
      <c r="PQE5" s="273"/>
      <c r="PQF5" s="273"/>
      <c r="PQG5" s="273"/>
      <c r="PQH5" s="273"/>
      <c r="PQI5" s="273"/>
      <c r="PQJ5" s="273"/>
      <c r="PQK5" s="273"/>
      <c r="PQL5" s="273"/>
      <c r="PQM5" s="273"/>
      <c r="PQN5" s="273"/>
      <c r="PQO5" s="273"/>
      <c r="PQP5" s="273"/>
      <c r="PQQ5" s="273"/>
      <c r="PQR5" s="273"/>
      <c r="PQS5" s="273"/>
      <c r="PQT5" s="273"/>
      <c r="PQU5" s="273"/>
      <c r="PQV5" s="273"/>
      <c r="PQW5" s="273"/>
      <c r="PQX5" s="273"/>
      <c r="PQY5" s="273"/>
      <c r="PQZ5" s="273"/>
      <c r="PRA5" s="273"/>
      <c r="PRB5" s="273"/>
      <c r="PRC5" s="273"/>
      <c r="PRD5" s="273"/>
      <c r="PRE5" s="273"/>
      <c r="PRF5" s="273"/>
      <c r="PRG5" s="273"/>
      <c r="PRH5" s="273"/>
      <c r="PRI5" s="273"/>
      <c r="PRJ5" s="273"/>
      <c r="PRK5" s="273"/>
      <c r="PRL5" s="273"/>
      <c r="PRM5" s="273"/>
      <c r="PRN5" s="273"/>
      <c r="PRO5" s="273"/>
      <c r="PRP5" s="273"/>
      <c r="PRQ5" s="273"/>
      <c r="PRR5" s="273"/>
      <c r="PRS5" s="273"/>
      <c r="PRT5" s="273"/>
      <c r="PRU5" s="273"/>
      <c r="PRV5" s="273"/>
      <c r="PRW5" s="273"/>
      <c r="PRX5" s="273"/>
      <c r="PRY5" s="273"/>
      <c r="PRZ5" s="273"/>
      <c r="PSA5" s="273"/>
      <c r="PSB5" s="273"/>
      <c r="PSC5" s="273"/>
      <c r="PSD5" s="273"/>
      <c r="PSE5" s="273"/>
      <c r="PSF5" s="273"/>
      <c r="PSG5" s="273"/>
      <c r="PSH5" s="273"/>
      <c r="PSI5" s="273"/>
      <c r="PSJ5" s="273"/>
      <c r="PSK5" s="273"/>
      <c r="PSL5" s="273"/>
      <c r="PSM5" s="273"/>
      <c r="PSN5" s="273"/>
      <c r="PSO5" s="273"/>
      <c r="PSP5" s="273"/>
      <c r="PSQ5" s="273"/>
      <c r="PSR5" s="273"/>
      <c r="PSS5" s="273"/>
      <c r="PST5" s="273"/>
      <c r="PSU5" s="273"/>
      <c r="PSV5" s="273"/>
      <c r="PSW5" s="273"/>
      <c r="PSX5" s="273"/>
      <c r="PSY5" s="273"/>
      <c r="PSZ5" s="273"/>
      <c r="PTA5" s="273"/>
      <c r="PTB5" s="273"/>
      <c r="PTC5" s="273"/>
      <c r="PTD5" s="273"/>
      <c r="PTE5" s="273"/>
      <c r="PTF5" s="273"/>
      <c r="PTG5" s="273"/>
      <c r="PTH5" s="273"/>
      <c r="PTI5" s="273"/>
      <c r="PTJ5" s="273"/>
      <c r="PTK5" s="273"/>
      <c r="PTL5" s="273"/>
      <c r="PTM5" s="273"/>
      <c r="PTN5" s="273"/>
      <c r="PTO5" s="273"/>
      <c r="PTP5" s="273"/>
      <c r="PTQ5" s="273"/>
      <c r="PTR5" s="273"/>
      <c r="PTS5" s="273"/>
      <c r="PTT5" s="273"/>
      <c r="PTU5" s="273"/>
      <c r="PTV5" s="273"/>
      <c r="PTW5" s="273"/>
      <c r="PTX5" s="273"/>
      <c r="PTY5" s="273"/>
      <c r="PTZ5" s="273"/>
      <c r="PUA5" s="273"/>
      <c r="PUB5" s="273"/>
      <c r="PUC5" s="273"/>
      <c r="PUD5" s="273"/>
      <c r="PUE5" s="273"/>
      <c r="PUF5" s="273"/>
      <c r="PUG5" s="273"/>
      <c r="PUH5" s="273"/>
      <c r="PUI5" s="273"/>
      <c r="PUJ5" s="273"/>
      <c r="PUK5" s="273"/>
      <c r="PUL5" s="273"/>
      <c r="PUM5" s="273"/>
      <c r="PUN5" s="273"/>
      <c r="PUO5" s="273"/>
      <c r="PUP5" s="273"/>
      <c r="PUQ5" s="273"/>
      <c r="PUR5" s="273"/>
      <c r="PUS5" s="273"/>
      <c r="PUT5" s="273"/>
      <c r="PUU5" s="273"/>
      <c r="PUV5" s="273"/>
      <c r="PUW5" s="273"/>
      <c r="PUX5" s="273"/>
      <c r="PUY5" s="273"/>
      <c r="PUZ5" s="273"/>
      <c r="PVA5" s="273"/>
      <c r="PVB5" s="273"/>
      <c r="PVC5" s="273"/>
      <c r="PVD5" s="273"/>
      <c r="PVE5" s="273"/>
      <c r="PVF5" s="273"/>
      <c r="PVG5" s="273"/>
      <c r="PVH5" s="273"/>
      <c r="PVI5" s="273"/>
      <c r="PVJ5" s="273"/>
      <c r="PVK5" s="273"/>
      <c r="PVL5" s="273"/>
      <c r="PVM5" s="273"/>
      <c r="PVN5" s="273"/>
      <c r="PVO5" s="273"/>
      <c r="PVP5" s="273"/>
      <c r="PVQ5" s="273"/>
      <c r="PVR5" s="273"/>
      <c r="PVS5" s="273"/>
      <c r="PVT5" s="273"/>
      <c r="PVU5" s="273"/>
      <c r="PVV5" s="273"/>
      <c r="PVW5" s="273"/>
      <c r="PVX5" s="273"/>
      <c r="PVY5" s="273"/>
      <c r="PVZ5" s="273"/>
      <c r="PWA5" s="273"/>
      <c r="PWB5" s="273"/>
      <c r="PWC5" s="273"/>
      <c r="PWD5" s="273"/>
      <c r="PWE5" s="273"/>
      <c r="PWF5" s="273"/>
      <c r="PWG5" s="273"/>
      <c r="PWH5" s="273"/>
      <c r="PWI5" s="273"/>
      <c r="PWJ5" s="273"/>
      <c r="PWK5" s="273"/>
      <c r="PWL5" s="273"/>
      <c r="PWM5" s="273"/>
      <c r="PWN5" s="273"/>
      <c r="PWO5" s="273"/>
      <c r="PWP5" s="273"/>
      <c r="PWQ5" s="273"/>
      <c r="PWR5" s="273"/>
      <c r="PWS5" s="273"/>
      <c r="PWT5" s="273"/>
      <c r="PWU5" s="273"/>
      <c r="PWV5" s="273"/>
      <c r="PWW5" s="273"/>
      <c r="PWX5" s="273"/>
      <c r="PWY5" s="273"/>
      <c r="PWZ5" s="273"/>
      <c r="PXA5" s="273"/>
      <c r="PXB5" s="273"/>
      <c r="PXC5" s="273"/>
      <c r="PXD5" s="273"/>
      <c r="PXE5" s="273"/>
      <c r="PXF5" s="273"/>
      <c r="PXG5" s="273"/>
      <c r="PXH5" s="273"/>
      <c r="PXI5" s="273"/>
      <c r="PXJ5" s="273"/>
      <c r="PXK5" s="273"/>
      <c r="PXL5" s="273"/>
      <c r="PXM5" s="273"/>
      <c r="PXN5" s="273"/>
      <c r="PXO5" s="273"/>
      <c r="PXP5" s="273"/>
      <c r="PXQ5" s="273"/>
      <c r="PXR5" s="273"/>
      <c r="PXS5" s="273"/>
      <c r="PXT5" s="273"/>
      <c r="PXU5" s="273"/>
      <c r="PXV5" s="273"/>
      <c r="PXW5" s="273"/>
      <c r="PXX5" s="273"/>
      <c r="PXY5" s="273"/>
      <c r="PXZ5" s="273"/>
      <c r="PYA5" s="273"/>
      <c r="PYB5" s="273"/>
      <c r="PYC5" s="273"/>
      <c r="PYD5" s="273"/>
      <c r="PYE5" s="273"/>
      <c r="PYF5" s="273"/>
      <c r="PYG5" s="273"/>
      <c r="PYH5" s="273"/>
      <c r="PYI5" s="273"/>
      <c r="PYJ5" s="273"/>
      <c r="PYK5" s="273"/>
      <c r="PYL5" s="273"/>
      <c r="PYM5" s="273"/>
      <c r="PYN5" s="273"/>
      <c r="PYO5" s="273"/>
      <c r="PYP5" s="273"/>
      <c r="PYQ5" s="273"/>
      <c r="PYR5" s="273"/>
      <c r="PYS5" s="273"/>
      <c r="PYT5" s="273"/>
      <c r="PYU5" s="273"/>
      <c r="PYV5" s="273"/>
      <c r="PYW5" s="273"/>
      <c r="PYX5" s="273"/>
      <c r="PYY5" s="273"/>
      <c r="PYZ5" s="273"/>
      <c r="PZA5" s="273"/>
      <c r="PZB5" s="273"/>
      <c r="PZC5" s="273"/>
      <c r="PZD5" s="273"/>
      <c r="PZE5" s="273"/>
      <c r="PZF5" s="273"/>
      <c r="PZG5" s="273"/>
      <c r="PZH5" s="273"/>
      <c r="PZI5" s="273"/>
      <c r="PZJ5" s="273"/>
      <c r="PZK5" s="273"/>
      <c r="PZL5" s="273"/>
      <c r="PZM5" s="273"/>
      <c r="PZN5" s="273"/>
      <c r="PZO5" s="273"/>
      <c r="PZP5" s="273"/>
      <c r="PZQ5" s="273"/>
      <c r="PZR5" s="273"/>
      <c r="PZS5" s="273"/>
      <c r="PZT5" s="273"/>
      <c r="PZU5" s="273"/>
      <c r="PZV5" s="273"/>
      <c r="PZW5" s="273"/>
      <c r="PZX5" s="273"/>
      <c r="PZY5" s="273"/>
      <c r="PZZ5" s="273"/>
      <c r="QAA5" s="273"/>
      <c r="QAB5" s="273"/>
      <c r="QAC5" s="273"/>
      <c r="QAD5" s="273"/>
      <c r="QAE5" s="273"/>
      <c r="QAF5" s="273"/>
      <c r="QAG5" s="273"/>
      <c r="QAH5" s="273"/>
      <c r="QAI5" s="273"/>
      <c r="QAJ5" s="273"/>
      <c r="QAK5" s="273"/>
      <c r="QAL5" s="273"/>
      <c r="QAM5" s="273"/>
      <c r="QAN5" s="273"/>
      <c r="QAO5" s="273"/>
      <c r="QAP5" s="273"/>
      <c r="QAQ5" s="273"/>
      <c r="QAR5" s="273"/>
      <c r="QAS5" s="273"/>
      <c r="QAT5" s="273"/>
      <c r="QAU5" s="273"/>
      <c r="QAV5" s="273"/>
      <c r="QAW5" s="273"/>
      <c r="QAX5" s="273"/>
      <c r="QAY5" s="273"/>
      <c r="QAZ5" s="273"/>
      <c r="QBA5" s="273"/>
      <c r="QBB5" s="273"/>
      <c r="QBC5" s="273"/>
      <c r="QBD5" s="273"/>
      <c r="QBE5" s="273"/>
      <c r="QBF5" s="273"/>
      <c r="QBG5" s="273"/>
      <c r="QBH5" s="273"/>
      <c r="QBI5" s="273"/>
      <c r="QBJ5" s="273"/>
      <c r="QBK5" s="273"/>
      <c r="QBL5" s="273"/>
      <c r="QBM5" s="273"/>
      <c r="QBN5" s="273"/>
      <c r="QBO5" s="273"/>
      <c r="QBP5" s="273"/>
      <c r="QBQ5" s="273"/>
      <c r="QBR5" s="273"/>
      <c r="QBS5" s="273"/>
      <c r="QBT5" s="273"/>
      <c r="QBU5" s="273"/>
      <c r="QBV5" s="273"/>
      <c r="QBW5" s="273"/>
      <c r="QBX5" s="273"/>
      <c r="QBY5" s="273"/>
      <c r="QBZ5" s="273"/>
      <c r="QCA5" s="273"/>
      <c r="QCB5" s="273"/>
      <c r="QCC5" s="273"/>
      <c r="QCD5" s="273"/>
      <c r="QCE5" s="273"/>
      <c r="QCF5" s="273"/>
      <c r="QCG5" s="273"/>
      <c r="QCH5" s="273"/>
      <c r="QCI5" s="273"/>
      <c r="QCJ5" s="273"/>
      <c r="QCK5" s="273"/>
      <c r="QCL5" s="273"/>
      <c r="QCM5" s="273"/>
      <c r="QCN5" s="273"/>
      <c r="QCO5" s="273"/>
      <c r="QCP5" s="273"/>
      <c r="QCQ5" s="273"/>
      <c r="QCR5" s="273"/>
      <c r="QCS5" s="273"/>
      <c r="QCT5" s="273"/>
      <c r="QCU5" s="273"/>
      <c r="QCV5" s="273"/>
      <c r="QCW5" s="273"/>
      <c r="QCX5" s="273"/>
      <c r="QCY5" s="273"/>
      <c r="QCZ5" s="273"/>
      <c r="QDA5" s="273"/>
      <c r="QDB5" s="273"/>
      <c r="QDC5" s="273"/>
      <c r="QDD5" s="273"/>
      <c r="QDE5" s="273"/>
      <c r="QDF5" s="273"/>
      <c r="QDG5" s="273"/>
      <c r="QDH5" s="273"/>
      <c r="QDI5" s="273"/>
      <c r="QDJ5" s="273"/>
      <c r="QDK5" s="273"/>
      <c r="QDL5" s="273"/>
      <c r="QDM5" s="273"/>
      <c r="QDN5" s="273"/>
      <c r="QDO5" s="273"/>
      <c r="QDP5" s="273"/>
      <c r="QDQ5" s="273"/>
      <c r="QDR5" s="273"/>
      <c r="QDS5" s="273"/>
      <c r="QDT5" s="273"/>
      <c r="QDU5" s="273"/>
      <c r="QDV5" s="273"/>
      <c r="QDW5" s="273"/>
      <c r="QDX5" s="273"/>
      <c r="QDY5" s="273"/>
      <c r="QDZ5" s="273"/>
      <c r="QEA5" s="273"/>
      <c r="QEB5" s="273"/>
      <c r="QEC5" s="273"/>
      <c r="QED5" s="273"/>
      <c r="QEE5" s="273"/>
      <c r="QEF5" s="273"/>
      <c r="QEG5" s="273"/>
      <c r="QEH5" s="273"/>
      <c r="QEI5" s="273"/>
      <c r="QEJ5" s="273"/>
      <c r="QEK5" s="273"/>
      <c r="QEL5" s="273"/>
      <c r="QEM5" s="273"/>
      <c r="QEN5" s="273"/>
      <c r="QEO5" s="273"/>
      <c r="QEP5" s="273"/>
      <c r="QEQ5" s="273"/>
      <c r="QER5" s="273"/>
      <c r="QES5" s="273"/>
      <c r="QET5" s="273"/>
      <c r="QEU5" s="273"/>
      <c r="QEV5" s="273"/>
      <c r="QEW5" s="273"/>
      <c r="QEX5" s="273"/>
      <c r="QEY5" s="273"/>
      <c r="QEZ5" s="273"/>
      <c r="QFA5" s="273"/>
      <c r="QFB5" s="273"/>
      <c r="QFC5" s="273"/>
      <c r="QFD5" s="273"/>
      <c r="QFE5" s="273"/>
      <c r="QFF5" s="273"/>
      <c r="QFG5" s="273"/>
      <c r="QFH5" s="273"/>
      <c r="QFI5" s="273"/>
      <c r="QFJ5" s="273"/>
      <c r="QFK5" s="273"/>
      <c r="QFL5" s="273"/>
      <c r="QFM5" s="273"/>
      <c r="QFN5" s="273"/>
      <c r="QFO5" s="273"/>
      <c r="QFP5" s="273"/>
      <c r="QFQ5" s="273"/>
      <c r="QFR5" s="273"/>
      <c r="QFS5" s="273"/>
      <c r="QFT5" s="273"/>
      <c r="QFU5" s="273"/>
      <c r="QFV5" s="273"/>
      <c r="QFW5" s="273"/>
      <c r="QFX5" s="273"/>
      <c r="QFY5" s="273"/>
      <c r="QFZ5" s="273"/>
      <c r="QGA5" s="273"/>
      <c r="QGB5" s="273"/>
      <c r="QGC5" s="273"/>
      <c r="QGD5" s="273"/>
      <c r="QGE5" s="273"/>
      <c r="QGF5" s="273"/>
      <c r="QGG5" s="273"/>
      <c r="QGH5" s="273"/>
      <c r="QGI5" s="273"/>
      <c r="QGJ5" s="273"/>
      <c r="QGK5" s="273"/>
      <c r="QGL5" s="273"/>
      <c r="QGM5" s="273"/>
      <c r="QGN5" s="273"/>
      <c r="QGO5" s="273"/>
      <c r="QGP5" s="273"/>
      <c r="QGQ5" s="273"/>
      <c r="QGR5" s="273"/>
      <c r="QGS5" s="273"/>
      <c r="QGT5" s="273"/>
      <c r="QGU5" s="273"/>
      <c r="QGV5" s="273"/>
      <c r="QGW5" s="273"/>
      <c r="QGX5" s="273"/>
      <c r="QGY5" s="273"/>
      <c r="QGZ5" s="273"/>
      <c r="QHA5" s="273"/>
      <c r="QHB5" s="273"/>
      <c r="QHC5" s="273"/>
      <c r="QHD5" s="273"/>
      <c r="QHE5" s="273"/>
      <c r="QHF5" s="273"/>
      <c r="QHG5" s="273"/>
      <c r="QHH5" s="273"/>
      <c r="QHI5" s="273"/>
      <c r="QHJ5" s="273"/>
      <c r="QHK5" s="273"/>
      <c r="QHL5" s="273"/>
      <c r="QHM5" s="273"/>
      <c r="QHN5" s="273"/>
      <c r="QHO5" s="273"/>
      <c r="QHP5" s="273"/>
      <c r="QHQ5" s="273"/>
      <c r="QHR5" s="273"/>
      <c r="QHS5" s="273"/>
      <c r="QHT5" s="273"/>
      <c r="QHU5" s="273"/>
      <c r="QHV5" s="273"/>
      <c r="QHW5" s="273"/>
      <c r="QHX5" s="273"/>
      <c r="QHY5" s="273"/>
      <c r="QHZ5" s="273"/>
      <c r="QIA5" s="273"/>
      <c r="QIB5" s="273"/>
      <c r="QIC5" s="273"/>
      <c r="QID5" s="273"/>
      <c r="QIE5" s="273"/>
      <c r="QIF5" s="273"/>
      <c r="QIG5" s="273"/>
      <c r="QIH5" s="273"/>
      <c r="QII5" s="273"/>
      <c r="QIJ5" s="273"/>
      <c r="QIK5" s="273"/>
      <c r="QIL5" s="273"/>
      <c r="QIM5" s="273"/>
      <c r="QIN5" s="273"/>
      <c r="QIO5" s="273"/>
      <c r="QIP5" s="273"/>
      <c r="QIQ5" s="273"/>
      <c r="QIR5" s="273"/>
      <c r="QIS5" s="273"/>
      <c r="QIT5" s="273"/>
      <c r="QIU5" s="273"/>
      <c r="QIV5" s="273"/>
      <c r="QIW5" s="273"/>
      <c r="QIX5" s="273"/>
      <c r="QIY5" s="273"/>
      <c r="QIZ5" s="273"/>
      <c r="QJA5" s="273"/>
      <c r="QJB5" s="273"/>
      <c r="QJC5" s="273"/>
      <c r="QJD5" s="273"/>
      <c r="QJE5" s="273"/>
      <c r="QJF5" s="273"/>
      <c r="QJG5" s="273"/>
      <c r="QJH5" s="273"/>
      <c r="QJI5" s="273"/>
      <c r="QJJ5" s="273"/>
      <c r="QJK5" s="273"/>
      <c r="QJL5" s="273"/>
      <c r="QJM5" s="273"/>
      <c r="QJN5" s="273"/>
      <c r="QJO5" s="273"/>
      <c r="QJP5" s="273"/>
      <c r="QJQ5" s="273"/>
      <c r="QJR5" s="273"/>
      <c r="QJS5" s="273"/>
      <c r="QJT5" s="273"/>
      <c r="QJU5" s="273"/>
      <c r="QJV5" s="273"/>
      <c r="QJW5" s="273"/>
      <c r="QJX5" s="273"/>
      <c r="QJY5" s="273"/>
      <c r="QJZ5" s="273"/>
      <c r="QKA5" s="273"/>
      <c r="QKB5" s="273"/>
      <c r="QKC5" s="273"/>
      <c r="QKD5" s="273"/>
      <c r="QKE5" s="273"/>
      <c r="QKF5" s="273"/>
      <c r="QKG5" s="273"/>
      <c r="QKH5" s="273"/>
      <c r="QKI5" s="273"/>
      <c r="QKJ5" s="273"/>
      <c r="QKK5" s="273"/>
      <c r="QKL5" s="273"/>
      <c r="QKM5" s="273"/>
      <c r="QKN5" s="273"/>
      <c r="QKO5" s="273"/>
      <c r="QKP5" s="273"/>
      <c r="QKQ5" s="273"/>
      <c r="QKR5" s="273"/>
      <c r="QKS5" s="273"/>
      <c r="QKT5" s="273"/>
      <c r="QKU5" s="273"/>
      <c r="QKV5" s="273"/>
      <c r="QKW5" s="273"/>
      <c r="QKX5" s="273"/>
      <c r="QKY5" s="273"/>
      <c r="QKZ5" s="273"/>
      <c r="QLA5" s="273"/>
      <c r="QLB5" s="273"/>
      <c r="QLC5" s="273"/>
      <c r="QLD5" s="273"/>
      <c r="QLE5" s="273"/>
      <c r="QLF5" s="273"/>
      <c r="QLG5" s="273"/>
      <c r="QLH5" s="273"/>
      <c r="QLI5" s="273"/>
      <c r="QLJ5" s="273"/>
      <c r="QLK5" s="273"/>
      <c r="QLL5" s="273"/>
      <c r="QLM5" s="273"/>
      <c r="QLN5" s="273"/>
      <c r="QLO5" s="273"/>
      <c r="QLP5" s="273"/>
      <c r="QLQ5" s="273"/>
      <c r="QLR5" s="273"/>
      <c r="QLS5" s="273"/>
      <c r="QLT5" s="273"/>
      <c r="QLU5" s="273"/>
      <c r="QLV5" s="273"/>
      <c r="QLW5" s="273"/>
      <c r="QLX5" s="273"/>
      <c r="QLY5" s="273"/>
      <c r="QLZ5" s="273"/>
      <c r="QMA5" s="273"/>
      <c r="QMB5" s="273"/>
      <c r="QMC5" s="273"/>
      <c r="QMD5" s="273"/>
      <c r="QME5" s="273"/>
      <c r="QMF5" s="273"/>
      <c r="QMG5" s="273"/>
      <c r="QMH5" s="273"/>
      <c r="QMI5" s="273"/>
      <c r="QMJ5" s="273"/>
      <c r="QMK5" s="273"/>
      <c r="QML5" s="273"/>
      <c r="QMM5" s="273"/>
      <c r="QMN5" s="273"/>
      <c r="QMO5" s="273"/>
      <c r="QMP5" s="273"/>
      <c r="QMQ5" s="273"/>
      <c r="QMR5" s="273"/>
      <c r="QMS5" s="273"/>
      <c r="QMT5" s="273"/>
      <c r="QMU5" s="273"/>
      <c r="QMV5" s="273"/>
      <c r="QMW5" s="273"/>
      <c r="QMX5" s="273"/>
      <c r="QMY5" s="273"/>
      <c r="QMZ5" s="273"/>
      <c r="QNA5" s="273"/>
      <c r="QNB5" s="273"/>
      <c r="QNC5" s="273"/>
      <c r="QND5" s="273"/>
      <c r="QNE5" s="273"/>
      <c r="QNF5" s="273"/>
      <c r="QNG5" s="273"/>
      <c r="QNH5" s="273"/>
      <c r="QNI5" s="273"/>
      <c r="QNJ5" s="273"/>
      <c r="QNK5" s="273"/>
      <c r="QNL5" s="273"/>
      <c r="QNM5" s="273"/>
      <c r="QNN5" s="273"/>
      <c r="QNO5" s="273"/>
      <c r="QNP5" s="273"/>
      <c r="QNQ5" s="273"/>
      <c r="QNR5" s="273"/>
      <c r="QNS5" s="273"/>
      <c r="QNT5" s="273"/>
      <c r="QNU5" s="273"/>
      <c r="QNV5" s="273"/>
      <c r="QNW5" s="273"/>
      <c r="QNX5" s="273"/>
      <c r="QNY5" s="273"/>
      <c r="QNZ5" s="273"/>
      <c r="QOA5" s="273"/>
      <c r="QOB5" s="273"/>
      <c r="QOC5" s="273"/>
      <c r="QOD5" s="273"/>
      <c r="QOE5" s="273"/>
      <c r="QOF5" s="273"/>
      <c r="QOG5" s="273"/>
      <c r="QOH5" s="273"/>
      <c r="QOI5" s="273"/>
      <c r="QOJ5" s="273"/>
      <c r="QOK5" s="273"/>
      <c r="QOL5" s="273"/>
      <c r="QOM5" s="273"/>
      <c r="QON5" s="273"/>
      <c r="QOO5" s="273"/>
      <c r="QOP5" s="273"/>
      <c r="QOQ5" s="273"/>
      <c r="QOR5" s="273"/>
      <c r="QOS5" s="273"/>
      <c r="QOT5" s="273"/>
      <c r="QOU5" s="273"/>
      <c r="QOV5" s="273"/>
      <c r="QOW5" s="273"/>
      <c r="QOX5" s="273"/>
      <c r="QOY5" s="273"/>
      <c r="QOZ5" s="273"/>
      <c r="QPA5" s="273"/>
      <c r="QPB5" s="273"/>
      <c r="QPC5" s="273"/>
      <c r="QPD5" s="273"/>
      <c r="QPE5" s="273"/>
      <c r="QPF5" s="273"/>
      <c r="QPG5" s="273"/>
      <c r="QPH5" s="273"/>
      <c r="QPI5" s="273"/>
      <c r="QPJ5" s="273"/>
      <c r="QPK5" s="273"/>
      <c r="QPL5" s="273"/>
      <c r="QPM5" s="273"/>
      <c r="QPN5" s="273"/>
      <c r="QPO5" s="273"/>
      <c r="QPP5" s="273"/>
      <c r="QPQ5" s="273"/>
      <c r="QPR5" s="273"/>
      <c r="QPS5" s="273"/>
      <c r="QPT5" s="273"/>
      <c r="QPU5" s="273"/>
      <c r="QPV5" s="273"/>
      <c r="QPW5" s="273"/>
      <c r="QPX5" s="273"/>
      <c r="QPY5" s="273"/>
      <c r="QPZ5" s="273"/>
      <c r="QQA5" s="273"/>
      <c r="QQB5" s="273"/>
      <c r="QQC5" s="273"/>
      <c r="QQD5" s="273"/>
      <c r="QQE5" s="273"/>
      <c r="QQF5" s="273"/>
      <c r="QQG5" s="273"/>
      <c r="QQH5" s="273"/>
      <c r="QQI5" s="273"/>
      <c r="QQJ5" s="273"/>
      <c r="QQK5" s="273"/>
      <c r="QQL5" s="273"/>
      <c r="QQM5" s="273"/>
      <c r="QQN5" s="273"/>
      <c r="QQO5" s="273"/>
      <c r="QQP5" s="273"/>
      <c r="QQQ5" s="273"/>
      <c r="QQR5" s="273"/>
      <c r="QQS5" s="273"/>
      <c r="QQT5" s="273"/>
      <c r="QQU5" s="273"/>
      <c r="QQV5" s="273"/>
      <c r="QQW5" s="273"/>
      <c r="QQX5" s="273"/>
      <c r="QQY5" s="273"/>
      <c r="QQZ5" s="273"/>
      <c r="QRA5" s="273"/>
      <c r="QRB5" s="273"/>
      <c r="QRC5" s="273"/>
      <c r="QRD5" s="273"/>
      <c r="QRE5" s="273"/>
      <c r="QRF5" s="273"/>
      <c r="QRG5" s="273"/>
      <c r="QRH5" s="273"/>
      <c r="QRI5" s="273"/>
      <c r="QRJ5" s="273"/>
      <c r="QRK5" s="273"/>
      <c r="QRL5" s="273"/>
      <c r="QRM5" s="273"/>
      <c r="QRN5" s="273"/>
      <c r="QRO5" s="273"/>
      <c r="QRP5" s="273"/>
      <c r="QRQ5" s="273"/>
      <c r="QRR5" s="273"/>
      <c r="QRS5" s="273"/>
      <c r="QRT5" s="273"/>
      <c r="QRU5" s="273"/>
      <c r="QRV5" s="273"/>
      <c r="QRW5" s="273"/>
      <c r="QRX5" s="273"/>
      <c r="QRY5" s="273"/>
      <c r="QRZ5" s="273"/>
      <c r="QSA5" s="273"/>
      <c r="QSB5" s="273"/>
      <c r="QSC5" s="273"/>
      <c r="QSD5" s="273"/>
      <c r="QSE5" s="273"/>
      <c r="QSF5" s="273"/>
      <c r="QSG5" s="273"/>
      <c r="QSH5" s="273"/>
      <c r="QSI5" s="273"/>
      <c r="QSJ5" s="273"/>
      <c r="QSK5" s="273"/>
      <c r="QSL5" s="273"/>
      <c r="QSM5" s="273"/>
      <c r="QSN5" s="273"/>
      <c r="QSO5" s="273"/>
      <c r="QSP5" s="273"/>
      <c r="QSQ5" s="273"/>
      <c r="QSR5" s="273"/>
      <c r="QSS5" s="273"/>
      <c r="QST5" s="273"/>
      <c r="QSU5" s="273"/>
      <c r="QSV5" s="273"/>
      <c r="QSW5" s="273"/>
      <c r="QSX5" s="273"/>
      <c r="QSY5" s="273"/>
      <c r="QSZ5" s="273"/>
      <c r="QTA5" s="273"/>
      <c r="QTB5" s="273"/>
      <c r="QTC5" s="273"/>
      <c r="QTD5" s="273"/>
      <c r="QTE5" s="273"/>
      <c r="QTF5" s="273"/>
      <c r="QTG5" s="273"/>
      <c r="QTH5" s="273"/>
      <c r="QTI5" s="273"/>
      <c r="QTJ5" s="273"/>
      <c r="QTK5" s="273"/>
      <c r="QTL5" s="273"/>
      <c r="QTM5" s="273"/>
      <c r="QTN5" s="273"/>
      <c r="QTO5" s="273"/>
      <c r="QTP5" s="273"/>
      <c r="QTQ5" s="273"/>
      <c r="QTR5" s="273"/>
      <c r="QTS5" s="273"/>
      <c r="QTT5" s="273"/>
      <c r="QTU5" s="273"/>
      <c r="QTV5" s="273"/>
      <c r="QTW5" s="273"/>
      <c r="QTX5" s="273"/>
      <c r="QTY5" s="273"/>
      <c r="QTZ5" s="273"/>
      <c r="QUA5" s="273"/>
      <c r="QUB5" s="273"/>
      <c r="QUC5" s="273"/>
      <c r="QUD5" s="273"/>
      <c r="QUE5" s="273"/>
      <c r="QUF5" s="273"/>
      <c r="QUG5" s="273"/>
      <c r="QUH5" s="273"/>
      <c r="QUI5" s="273"/>
      <c r="QUJ5" s="273"/>
      <c r="QUK5" s="273"/>
      <c r="QUL5" s="273"/>
      <c r="QUM5" s="273"/>
      <c r="QUN5" s="273"/>
      <c r="QUO5" s="273"/>
      <c r="QUP5" s="273"/>
      <c r="QUQ5" s="273"/>
      <c r="QUR5" s="273"/>
      <c r="QUS5" s="273"/>
      <c r="QUT5" s="273"/>
      <c r="QUU5" s="273"/>
      <c r="QUV5" s="273"/>
      <c r="QUW5" s="273"/>
      <c r="QUX5" s="273"/>
      <c r="QUY5" s="273"/>
      <c r="QUZ5" s="273"/>
      <c r="QVA5" s="273"/>
      <c r="QVB5" s="273"/>
      <c r="QVC5" s="273"/>
      <c r="QVD5" s="273"/>
      <c r="QVE5" s="273"/>
      <c r="QVF5" s="273"/>
      <c r="QVG5" s="273"/>
      <c r="QVH5" s="273"/>
      <c r="QVI5" s="273"/>
      <c r="QVJ5" s="273"/>
      <c r="QVK5" s="273"/>
      <c r="QVL5" s="273"/>
      <c r="QVM5" s="273"/>
      <c r="QVN5" s="273"/>
      <c r="QVO5" s="273"/>
      <c r="QVP5" s="273"/>
      <c r="QVQ5" s="273"/>
      <c r="QVR5" s="273"/>
      <c r="QVS5" s="273"/>
      <c r="QVT5" s="273"/>
      <c r="QVU5" s="273"/>
      <c r="QVV5" s="273"/>
      <c r="QVW5" s="273"/>
      <c r="QVX5" s="273"/>
      <c r="QVY5" s="273"/>
      <c r="QVZ5" s="273"/>
      <c r="QWA5" s="273"/>
      <c r="QWB5" s="273"/>
      <c r="QWC5" s="273"/>
      <c r="QWD5" s="273"/>
      <c r="QWE5" s="273"/>
      <c r="QWF5" s="273"/>
      <c r="QWG5" s="273"/>
      <c r="QWH5" s="273"/>
      <c r="QWI5" s="273"/>
      <c r="QWJ5" s="273"/>
      <c r="QWK5" s="273"/>
      <c r="QWL5" s="273"/>
      <c r="QWM5" s="273"/>
      <c r="QWN5" s="273"/>
      <c r="QWO5" s="273"/>
      <c r="QWP5" s="273"/>
      <c r="QWQ5" s="273"/>
      <c r="QWR5" s="273"/>
      <c r="QWS5" s="273"/>
      <c r="QWT5" s="273"/>
      <c r="QWU5" s="273"/>
      <c r="QWV5" s="273"/>
      <c r="QWW5" s="273"/>
      <c r="QWX5" s="273"/>
      <c r="QWY5" s="273"/>
      <c r="QWZ5" s="273"/>
      <c r="QXA5" s="273"/>
      <c r="QXB5" s="273"/>
      <c r="QXC5" s="273"/>
      <c r="QXD5" s="273"/>
      <c r="QXE5" s="273"/>
      <c r="QXF5" s="273"/>
      <c r="QXG5" s="273"/>
      <c r="QXH5" s="273"/>
      <c r="QXI5" s="273"/>
      <c r="QXJ5" s="273"/>
      <c r="QXK5" s="273"/>
      <c r="QXL5" s="273"/>
      <c r="QXM5" s="273"/>
      <c r="QXN5" s="273"/>
      <c r="QXO5" s="273"/>
      <c r="QXP5" s="273"/>
      <c r="QXQ5" s="273"/>
      <c r="QXR5" s="273"/>
      <c r="QXS5" s="273"/>
      <c r="QXT5" s="273"/>
      <c r="QXU5" s="273"/>
      <c r="QXV5" s="273"/>
      <c r="QXW5" s="273"/>
      <c r="QXX5" s="273"/>
      <c r="QXY5" s="273"/>
      <c r="QXZ5" s="273"/>
      <c r="QYA5" s="273"/>
      <c r="QYB5" s="273"/>
      <c r="QYC5" s="273"/>
      <c r="QYD5" s="273"/>
      <c r="QYE5" s="273"/>
      <c r="QYF5" s="273"/>
      <c r="QYG5" s="273"/>
      <c r="QYH5" s="273"/>
      <c r="QYI5" s="273"/>
      <c r="QYJ5" s="273"/>
      <c r="QYK5" s="273"/>
      <c r="QYL5" s="273"/>
      <c r="QYM5" s="273"/>
      <c r="QYN5" s="273"/>
      <c r="QYO5" s="273"/>
      <c r="QYP5" s="273"/>
      <c r="QYQ5" s="273"/>
      <c r="QYR5" s="273"/>
      <c r="QYS5" s="273"/>
      <c r="QYT5" s="273"/>
      <c r="QYU5" s="273"/>
      <c r="QYV5" s="273"/>
      <c r="QYW5" s="273"/>
      <c r="QYX5" s="273"/>
      <c r="QYY5" s="273"/>
      <c r="QYZ5" s="273"/>
      <c r="QZA5" s="273"/>
      <c r="QZB5" s="273"/>
      <c r="QZC5" s="273"/>
      <c r="QZD5" s="273"/>
      <c r="QZE5" s="273"/>
      <c r="QZF5" s="273"/>
      <c r="QZG5" s="273"/>
      <c r="QZH5" s="273"/>
      <c r="QZI5" s="273"/>
      <c r="QZJ5" s="273"/>
      <c r="QZK5" s="273"/>
      <c r="QZL5" s="273"/>
      <c r="QZM5" s="273"/>
      <c r="QZN5" s="273"/>
      <c r="QZO5" s="273"/>
      <c r="QZP5" s="273"/>
      <c r="QZQ5" s="273"/>
      <c r="QZR5" s="273"/>
      <c r="QZS5" s="273"/>
      <c r="QZT5" s="273"/>
      <c r="QZU5" s="273"/>
      <c r="QZV5" s="273"/>
      <c r="QZW5" s="273"/>
      <c r="QZX5" s="273"/>
      <c r="QZY5" s="273"/>
      <c r="QZZ5" s="273"/>
      <c r="RAA5" s="273"/>
      <c r="RAB5" s="273"/>
      <c r="RAC5" s="273"/>
      <c r="RAD5" s="273"/>
      <c r="RAE5" s="273"/>
      <c r="RAF5" s="273"/>
      <c r="RAG5" s="273"/>
      <c r="RAH5" s="273"/>
      <c r="RAI5" s="273"/>
      <c r="RAJ5" s="273"/>
      <c r="RAK5" s="273"/>
      <c r="RAL5" s="273"/>
      <c r="RAM5" s="273"/>
      <c r="RAN5" s="273"/>
      <c r="RAO5" s="273"/>
      <c r="RAP5" s="273"/>
      <c r="RAQ5" s="273"/>
      <c r="RAR5" s="273"/>
      <c r="RAS5" s="273"/>
      <c r="RAT5" s="273"/>
      <c r="RAU5" s="273"/>
      <c r="RAV5" s="273"/>
      <c r="RAW5" s="273"/>
      <c r="RAX5" s="273"/>
      <c r="RAY5" s="273"/>
      <c r="RAZ5" s="273"/>
      <c r="RBA5" s="273"/>
      <c r="RBB5" s="273"/>
      <c r="RBC5" s="273"/>
      <c r="RBD5" s="273"/>
      <c r="RBE5" s="273"/>
      <c r="RBF5" s="273"/>
      <c r="RBG5" s="273"/>
      <c r="RBH5" s="273"/>
      <c r="RBI5" s="273"/>
      <c r="RBJ5" s="273"/>
      <c r="RBK5" s="273"/>
      <c r="RBL5" s="273"/>
      <c r="RBM5" s="273"/>
      <c r="RBN5" s="273"/>
      <c r="RBO5" s="273"/>
      <c r="RBP5" s="273"/>
      <c r="RBQ5" s="273"/>
      <c r="RBR5" s="273"/>
      <c r="RBS5" s="273"/>
      <c r="RBT5" s="273"/>
      <c r="RBU5" s="273"/>
      <c r="RBV5" s="273"/>
      <c r="RBW5" s="273"/>
      <c r="RBX5" s="273"/>
      <c r="RBY5" s="273"/>
      <c r="RBZ5" s="273"/>
      <c r="RCA5" s="273"/>
      <c r="RCB5" s="273"/>
      <c r="RCC5" s="273"/>
      <c r="RCD5" s="273"/>
      <c r="RCE5" s="273"/>
      <c r="RCF5" s="273"/>
      <c r="RCG5" s="273"/>
      <c r="RCH5" s="273"/>
      <c r="RCI5" s="273"/>
      <c r="RCJ5" s="273"/>
      <c r="RCK5" s="273"/>
      <c r="RCL5" s="273"/>
      <c r="RCM5" s="273"/>
      <c r="RCN5" s="273"/>
      <c r="RCO5" s="273"/>
      <c r="RCP5" s="273"/>
      <c r="RCQ5" s="273"/>
      <c r="RCR5" s="273"/>
      <c r="RCS5" s="273"/>
      <c r="RCT5" s="273"/>
      <c r="RCU5" s="273"/>
      <c r="RCV5" s="273"/>
      <c r="RCW5" s="273"/>
      <c r="RCX5" s="273"/>
      <c r="RCY5" s="273"/>
      <c r="RCZ5" s="273"/>
      <c r="RDA5" s="273"/>
      <c r="RDB5" s="273"/>
      <c r="RDC5" s="273"/>
      <c r="RDD5" s="273"/>
      <c r="RDE5" s="273"/>
      <c r="RDF5" s="273"/>
      <c r="RDG5" s="273"/>
      <c r="RDH5" s="273"/>
      <c r="RDI5" s="273"/>
      <c r="RDJ5" s="273"/>
      <c r="RDK5" s="273"/>
      <c r="RDL5" s="273"/>
      <c r="RDM5" s="273"/>
      <c r="RDN5" s="273"/>
      <c r="RDO5" s="273"/>
      <c r="RDP5" s="273"/>
      <c r="RDQ5" s="273"/>
      <c r="RDR5" s="273"/>
      <c r="RDS5" s="273"/>
      <c r="RDT5" s="273"/>
      <c r="RDU5" s="273"/>
      <c r="RDV5" s="273"/>
      <c r="RDW5" s="273"/>
      <c r="RDX5" s="273"/>
      <c r="RDY5" s="273"/>
      <c r="RDZ5" s="273"/>
      <c r="REA5" s="273"/>
      <c r="REB5" s="273"/>
      <c r="REC5" s="273"/>
      <c r="RED5" s="273"/>
      <c r="REE5" s="273"/>
      <c r="REF5" s="273"/>
      <c r="REG5" s="273"/>
      <c r="REH5" s="273"/>
      <c r="REI5" s="273"/>
      <c r="REJ5" s="273"/>
      <c r="REK5" s="273"/>
      <c r="REL5" s="273"/>
      <c r="REM5" s="273"/>
      <c r="REN5" s="273"/>
      <c r="REO5" s="273"/>
      <c r="REP5" s="273"/>
      <c r="REQ5" s="273"/>
      <c r="RER5" s="273"/>
      <c r="RES5" s="273"/>
      <c r="RET5" s="273"/>
      <c r="REU5" s="273"/>
      <c r="REV5" s="273"/>
      <c r="REW5" s="273"/>
      <c r="REX5" s="273"/>
      <c r="REY5" s="273"/>
      <c r="REZ5" s="273"/>
      <c r="RFA5" s="273"/>
      <c r="RFB5" s="273"/>
      <c r="RFC5" s="273"/>
      <c r="RFD5" s="273"/>
      <c r="RFE5" s="273"/>
      <c r="RFF5" s="273"/>
      <c r="RFG5" s="273"/>
      <c r="RFH5" s="273"/>
      <c r="RFI5" s="273"/>
      <c r="RFJ5" s="273"/>
      <c r="RFK5" s="273"/>
      <c r="RFL5" s="273"/>
      <c r="RFM5" s="273"/>
      <c r="RFN5" s="273"/>
      <c r="RFO5" s="273"/>
      <c r="RFP5" s="273"/>
      <c r="RFQ5" s="273"/>
      <c r="RFR5" s="273"/>
      <c r="RFS5" s="273"/>
      <c r="RFT5" s="273"/>
      <c r="RFU5" s="273"/>
      <c r="RFV5" s="273"/>
      <c r="RFW5" s="273"/>
      <c r="RFX5" s="273"/>
      <c r="RFY5" s="273"/>
      <c r="RFZ5" s="273"/>
      <c r="RGA5" s="273"/>
      <c r="RGB5" s="273"/>
      <c r="RGC5" s="273"/>
      <c r="RGD5" s="273"/>
      <c r="RGE5" s="273"/>
      <c r="RGF5" s="273"/>
      <c r="RGG5" s="273"/>
      <c r="RGH5" s="273"/>
      <c r="RGI5" s="273"/>
      <c r="RGJ5" s="273"/>
      <c r="RGK5" s="273"/>
      <c r="RGL5" s="273"/>
      <c r="RGM5" s="273"/>
      <c r="RGN5" s="273"/>
      <c r="RGO5" s="273"/>
      <c r="RGP5" s="273"/>
      <c r="RGQ5" s="273"/>
      <c r="RGR5" s="273"/>
      <c r="RGS5" s="273"/>
      <c r="RGT5" s="273"/>
      <c r="RGU5" s="273"/>
      <c r="RGV5" s="273"/>
      <c r="RGW5" s="273"/>
      <c r="RGX5" s="273"/>
      <c r="RGY5" s="273"/>
      <c r="RGZ5" s="273"/>
      <c r="RHA5" s="273"/>
      <c r="RHB5" s="273"/>
      <c r="RHC5" s="273"/>
      <c r="RHD5" s="273"/>
      <c r="RHE5" s="273"/>
      <c r="RHF5" s="273"/>
      <c r="RHG5" s="273"/>
      <c r="RHH5" s="273"/>
      <c r="RHI5" s="273"/>
      <c r="RHJ5" s="273"/>
      <c r="RHK5" s="273"/>
      <c r="RHL5" s="273"/>
      <c r="RHM5" s="273"/>
      <c r="RHN5" s="273"/>
      <c r="RHO5" s="273"/>
      <c r="RHP5" s="273"/>
      <c r="RHQ5" s="273"/>
      <c r="RHR5" s="273"/>
      <c r="RHS5" s="273"/>
      <c r="RHT5" s="273"/>
      <c r="RHU5" s="273"/>
      <c r="RHV5" s="273"/>
      <c r="RHW5" s="273"/>
      <c r="RHX5" s="273"/>
      <c r="RHY5" s="273"/>
      <c r="RHZ5" s="273"/>
      <c r="RIA5" s="273"/>
      <c r="RIB5" s="273"/>
      <c r="RIC5" s="273"/>
      <c r="RID5" s="273"/>
      <c r="RIE5" s="273"/>
      <c r="RIF5" s="273"/>
      <c r="RIG5" s="273"/>
      <c r="RIH5" s="273"/>
      <c r="RII5" s="273"/>
      <c r="RIJ5" s="273"/>
      <c r="RIK5" s="273"/>
      <c r="RIL5" s="273"/>
      <c r="RIM5" s="273"/>
      <c r="RIN5" s="273"/>
      <c r="RIO5" s="273"/>
      <c r="RIP5" s="273"/>
      <c r="RIQ5" s="273"/>
      <c r="RIR5" s="273"/>
      <c r="RIS5" s="273"/>
      <c r="RIT5" s="273"/>
      <c r="RIU5" s="273"/>
      <c r="RIV5" s="273"/>
      <c r="RIW5" s="273"/>
      <c r="RIX5" s="273"/>
      <c r="RIY5" s="273"/>
      <c r="RIZ5" s="273"/>
      <c r="RJA5" s="273"/>
      <c r="RJB5" s="273"/>
      <c r="RJC5" s="273"/>
      <c r="RJD5" s="273"/>
      <c r="RJE5" s="273"/>
      <c r="RJF5" s="273"/>
      <c r="RJG5" s="273"/>
      <c r="RJH5" s="273"/>
      <c r="RJI5" s="273"/>
      <c r="RJJ5" s="273"/>
      <c r="RJK5" s="273"/>
      <c r="RJL5" s="273"/>
      <c r="RJM5" s="273"/>
      <c r="RJN5" s="273"/>
      <c r="RJO5" s="273"/>
      <c r="RJP5" s="273"/>
      <c r="RJQ5" s="273"/>
      <c r="RJR5" s="273"/>
      <c r="RJS5" s="273"/>
      <c r="RJT5" s="273"/>
      <c r="RJU5" s="273"/>
      <c r="RJV5" s="273"/>
      <c r="RJW5" s="273"/>
      <c r="RJX5" s="273"/>
      <c r="RJY5" s="273"/>
      <c r="RJZ5" s="273"/>
      <c r="RKA5" s="273"/>
      <c r="RKB5" s="273"/>
      <c r="RKC5" s="273"/>
      <c r="RKD5" s="273"/>
      <c r="RKE5" s="273"/>
      <c r="RKF5" s="273"/>
      <c r="RKG5" s="273"/>
      <c r="RKH5" s="273"/>
      <c r="RKI5" s="273"/>
      <c r="RKJ5" s="273"/>
      <c r="RKK5" s="273"/>
      <c r="RKL5" s="273"/>
      <c r="RKM5" s="273"/>
      <c r="RKN5" s="273"/>
      <c r="RKO5" s="273"/>
      <c r="RKP5" s="273"/>
      <c r="RKQ5" s="273"/>
      <c r="RKR5" s="273"/>
      <c r="RKS5" s="273"/>
      <c r="RKT5" s="273"/>
      <c r="RKU5" s="273"/>
      <c r="RKV5" s="273"/>
      <c r="RKW5" s="273"/>
      <c r="RKX5" s="273"/>
      <c r="RKY5" s="273"/>
      <c r="RKZ5" s="273"/>
      <c r="RLA5" s="273"/>
      <c r="RLB5" s="273"/>
      <c r="RLC5" s="273"/>
      <c r="RLD5" s="273"/>
      <c r="RLE5" s="273"/>
      <c r="RLF5" s="273"/>
      <c r="RLG5" s="273"/>
      <c r="RLH5" s="273"/>
      <c r="RLI5" s="273"/>
      <c r="RLJ5" s="273"/>
      <c r="RLK5" s="273"/>
      <c r="RLL5" s="273"/>
      <c r="RLM5" s="273"/>
      <c r="RLN5" s="273"/>
      <c r="RLO5" s="273"/>
      <c r="RLP5" s="273"/>
      <c r="RLQ5" s="273"/>
      <c r="RLR5" s="273"/>
      <c r="RLS5" s="273"/>
      <c r="RLT5" s="273"/>
      <c r="RLU5" s="273"/>
      <c r="RLV5" s="273"/>
      <c r="RLW5" s="273"/>
      <c r="RLX5" s="273"/>
      <c r="RLY5" s="273"/>
      <c r="RLZ5" s="273"/>
      <c r="RMA5" s="273"/>
      <c r="RMB5" s="273"/>
      <c r="RMC5" s="273"/>
      <c r="RMD5" s="273"/>
      <c r="RME5" s="273"/>
      <c r="RMF5" s="273"/>
      <c r="RMG5" s="273"/>
      <c r="RMH5" s="273"/>
      <c r="RMI5" s="273"/>
      <c r="RMJ5" s="273"/>
      <c r="RMK5" s="273"/>
      <c r="RML5" s="273"/>
      <c r="RMM5" s="273"/>
      <c r="RMN5" s="273"/>
      <c r="RMO5" s="273"/>
      <c r="RMP5" s="273"/>
      <c r="RMQ5" s="273"/>
      <c r="RMR5" s="273"/>
      <c r="RMS5" s="273"/>
      <c r="RMT5" s="273"/>
      <c r="RMU5" s="273"/>
      <c r="RMV5" s="273"/>
      <c r="RMW5" s="273"/>
      <c r="RMX5" s="273"/>
      <c r="RMY5" s="273"/>
      <c r="RMZ5" s="273"/>
      <c r="RNA5" s="273"/>
      <c r="RNB5" s="273"/>
      <c r="RNC5" s="273"/>
      <c r="RND5" s="273"/>
      <c r="RNE5" s="273"/>
      <c r="RNF5" s="273"/>
      <c r="RNG5" s="273"/>
      <c r="RNH5" s="273"/>
      <c r="RNI5" s="273"/>
      <c r="RNJ5" s="273"/>
      <c r="RNK5" s="273"/>
      <c r="RNL5" s="273"/>
      <c r="RNM5" s="273"/>
      <c r="RNN5" s="273"/>
      <c r="RNO5" s="273"/>
      <c r="RNP5" s="273"/>
      <c r="RNQ5" s="273"/>
      <c r="RNR5" s="273"/>
      <c r="RNS5" s="273"/>
      <c r="RNT5" s="273"/>
      <c r="RNU5" s="273"/>
      <c r="RNV5" s="273"/>
      <c r="RNW5" s="273"/>
      <c r="RNX5" s="273"/>
      <c r="RNY5" s="273"/>
      <c r="RNZ5" s="273"/>
      <c r="ROA5" s="273"/>
      <c r="ROB5" s="273"/>
      <c r="ROC5" s="273"/>
      <c r="ROD5" s="273"/>
      <c r="ROE5" s="273"/>
      <c r="ROF5" s="273"/>
      <c r="ROG5" s="273"/>
      <c r="ROH5" s="273"/>
      <c r="ROI5" s="273"/>
      <c r="ROJ5" s="273"/>
      <c r="ROK5" s="273"/>
      <c r="ROL5" s="273"/>
      <c r="ROM5" s="273"/>
      <c r="RON5" s="273"/>
      <c r="ROO5" s="273"/>
      <c r="ROP5" s="273"/>
      <c r="ROQ5" s="273"/>
      <c r="ROR5" s="273"/>
      <c r="ROS5" s="273"/>
      <c r="ROT5" s="273"/>
      <c r="ROU5" s="273"/>
      <c r="ROV5" s="273"/>
      <c r="ROW5" s="273"/>
      <c r="ROX5" s="273"/>
      <c r="ROY5" s="273"/>
      <c r="ROZ5" s="273"/>
      <c r="RPA5" s="273"/>
      <c r="RPB5" s="273"/>
      <c r="RPC5" s="273"/>
      <c r="RPD5" s="273"/>
      <c r="RPE5" s="273"/>
      <c r="RPF5" s="273"/>
      <c r="RPG5" s="273"/>
      <c r="RPH5" s="273"/>
      <c r="RPI5" s="273"/>
      <c r="RPJ5" s="273"/>
      <c r="RPK5" s="273"/>
      <c r="RPL5" s="273"/>
      <c r="RPM5" s="273"/>
      <c r="RPN5" s="273"/>
      <c r="RPO5" s="273"/>
      <c r="RPP5" s="273"/>
      <c r="RPQ5" s="273"/>
      <c r="RPR5" s="273"/>
      <c r="RPS5" s="273"/>
      <c r="RPT5" s="273"/>
      <c r="RPU5" s="273"/>
      <c r="RPV5" s="273"/>
      <c r="RPW5" s="273"/>
      <c r="RPX5" s="273"/>
      <c r="RPY5" s="273"/>
      <c r="RPZ5" s="273"/>
      <c r="RQA5" s="273"/>
      <c r="RQB5" s="273"/>
      <c r="RQC5" s="273"/>
      <c r="RQD5" s="273"/>
      <c r="RQE5" s="273"/>
      <c r="RQF5" s="273"/>
      <c r="RQG5" s="273"/>
      <c r="RQH5" s="273"/>
      <c r="RQI5" s="273"/>
      <c r="RQJ5" s="273"/>
      <c r="RQK5" s="273"/>
      <c r="RQL5" s="273"/>
      <c r="RQM5" s="273"/>
      <c r="RQN5" s="273"/>
      <c r="RQO5" s="273"/>
      <c r="RQP5" s="273"/>
      <c r="RQQ5" s="273"/>
      <c r="RQR5" s="273"/>
      <c r="RQS5" s="273"/>
      <c r="RQT5" s="273"/>
      <c r="RQU5" s="273"/>
      <c r="RQV5" s="273"/>
      <c r="RQW5" s="273"/>
      <c r="RQX5" s="273"/>
      <c r="RQY5" s="273"/>
      <c r="RQZ5" s="273"/>
      <c r="RRA5" s="273"/>
      <c r="RRB5" s="273"/>
      <c r="RRC5" s="273"/>
      <c r="RRD5" s="273"/>
      <c r="RRE5" s="273"/>
      <c r="RRF5" s="273"/>
      <c r="RRG5" s="273"/>
      <c r="RRH5" s="273"/>
      <c r="RRI5" s="273"/>
      <c r="RRJ5" s="273"/>
      <c r="RRK5" s="273"/>
      <c r="RRL5" s="273"/>
      <c r="RRM5" s="273"/>
      <c r="RRN5" s="273"/>
      <c r="RRO5" s="273"/>
      <c r="RRP5" s="273"/>
      <c r="RRQ5" s="273"/>
      <c r="RRR5" s="273"/>
      <c r="RRS5" s="273"/>
      <c r="RRT5" s="273"/>
      <c r="RRU5" s="273"/>
      <c r="RRV5" s="273"/>
      <c r="RRW5" s="273"/>
      <c r="RRX5" s="273"/>
      <c r="RRY5" s="273"/>
      <c r="RRZ5" s="273"/>
      <c r="RSA5" s="273"/>
      <c r="RSB5" s="273"/>
      <c r="RSC5" s="273"/>
      <c r="RSD5" s="273"/>
      <c r="RSE5" s="273"/>
      <c r="RSF5" s="273"/>
      <c r="RSG5" s="273"/>
      <c r="RSH5" s="273"/>
      <c r="RSI5" s="273"/>
      <c r="RSJ5" s="273"/>
      <c r="RSK5" s="273"/>
      <c r="RSL5" s="273"/>
      <c r="RSM5" s="273"/>
      <c r="RSN5" s="273"/>
      <c r="RSO5" s="273"/>
      <c r="RSP5" s="273"/>
      <c r="RSQ5" s="273"/>
      <c r="RSR5" s="273"/>
      <c r="RSS5" s="273"/>
      <c r="RST5" s="273"/>
      <c r="RSU5" s="273"/>
      <c r="RSV5" s="273"/>
      <c r="RSW5" s="273"/>
      <c r="RSX5" s="273"/>
      <c r="RSY5" s="273"/>
      <c r="RSZ5" s="273"/>
      <c r="RTA5" s="273"/>
      <c r="RTB5" s="273"/>
      <c r="RTC5" s="273"/>
      <c r="RTD5" s="273"/>
      <c r="RTE5" s="273"/>
      <c r="RTF5" s="273"/>
      <c r="RTG5" s="273"/>
      <c r="RTH5" s="273"/>
      <c r="RTI5" s="273"/>
      <c r="RTJ5" s="273"/>
      <c r="RTK5" s="273"/>
      <c r="RTL5" s="273"/>
      <c r="RTM5" s="273"/>
      <c r="RTN5" s="273"/>
      <c r="RTO5" s="273"/>
      <c r="RTP5" s="273"/>
      <c r="RTQ5" s="273"/>
      <c r="RTR5" s="273"/>
      <c r="RTS5" s="273"/>
      <c r="RTT5" s="273"/>
      <c r="RTU5" s="273"/>
      <c r="RTV5" s="273"/>
      <c r="RTW5" s="273"/>
      <c r="RTX5" s="273"/>
      <c r="RTY5" s="273"/>
      <c r="RTZ5" s="273"/>
      <c r="RUA5" s="273"/>
      <c r="RUB5" s="273"/>
      <c r="RUC5" s="273"/>
      <c r="RUD5" s="273"/>
      <c r="RUE5" s="273"/>
      <c r="RUF5" s="273"/>
      <c r="RUG5" s="273"/>
      <c r="RUH5" s="273"/>
      <c r="RUI5" s="273"/>
      <c r="RUJ5" s="273"/>
      <c r="RUK5" s="273"/>
      <c r="RUL5" s="273"/>
      <c r="RUM5" s="273"/>
      <c r="RUN5" s="273"/>
      <c r="RUO5" s="273"/>
      <c r="RUP5" s="273"/>
      <c r="RUQ5" s="273"/>
      <c r="RUR5" s="273"/>
      <c r="RUS5" s="273"/>
      <c r="RUT5" s="273"/>
      <c r="RUU5" s="273"/>
      <c r="RUV5" s="273"/>
      <c r="RUW5" s="273"/>
      <c r="RUX5" s="273"/>
      <c r="RUY5" s="273"/>
      <c r="RUZ5" s="273"/>
      <c r="RVA5" s="273"/>
      <c r="RVB5" s="273"/>
      <c r="RVC5" s="273"/>
      <c r="RVD5" s="273"/>
      <c r="RVE5" s="273"/>
      <c r="RVF5" s="273"/>
      <c r="RVG5" s="273"/>
      <c r="RVH5" s="273"/>
      <c r="RVI5" s="273"/>
      <c r="RVJ5" s="273"/>
      <c r="RVK5" s="273"/>
      <c r="RVL5" s="273"/>
      <c r="RVM5" s="273"/>
      <c r="RVN5" s="273"/>
      <c r="RVO5" s="273"/>
      <c r="RVP5" s="273"/>
      <c r="RVQ5" s="273"/>
      <c r="RVR5" s="273"/>
      <c r="RVS5" s="273"/>
      <c r="RVT5" s="273"/>
      <c r="RVU5" s="273"/>
      <c r="RVV5" s="273"/>
      <c r="RVW5" s="273"/>
      <c r="RVX5" s="273"/>
      <c r="RVY5" s="273"/>
      <c r="RVZ5" s="273"/>
      <c r="RWA5" s="273"/>
      <c r="RWB5" s="273"/>
      <c r="RWC5" s="273"/>
      <c r="RWD5" s="273"/>
      <c r="RWE5" s="273"/>
      <c r="RWF5" s="273"/>
      <c r="RWG5" s="273"/>
      <c r="RWH5" s="273"/>
      <c r="RWI5" s="273"/>
      <c r="RWJ5" s="273"/>
      <c r="RWK5" s="273"/>
      <c r="RWL5" s="273"/>
      <c r="RWM5" s="273"/>
      <c r="RWN5" s="273"/>
      <c r="RWO5" s="273"/>
      <c r="RWP5" s="273"/>
      <c r="RWQ5" s="273"/>
      <c r="RWR5" s="273"/>
      <c r="RWS5" s="273"/>
      <c r="RWT5" s="273"/>
      <c r="RWU5" s="273"/>
      <c r="RWV5" s="273"/>
      <c r="RWW5" s="273"/>
      <c r="RWX5" s="273"/>
      <c r="RWY5" s="273"/>
      <c r="RWZ5" s="273"/>
      <c r="RXA5" s="273"/>
      <c r="RXB5" s="273"/>
      <c r="RXC5" s="273"/>
      <c r="RXD5" s="273"/>
      <c r="RXE5" s="273"/>
      <c r="RXF5" s="273"/>
      <c r="RXG5" s="273"/>
      <c r="RXH5" s="273"/>
      <c r="RXI5" s="273"/>
      <c r="RXJ5" s="273"/>
      <c r="RXK5" s="273"/>
      <c r="RXL5" s="273"/>
      <c r="RXM5" s="273"/>
      <c r="RXN5" s="273"/>
      <c r="RXO5" s="273"/>
      <c r="RXP5" s="273"/>
      <c r="RXQ5" s="273"/>
      <c r="RXR5" s="273"/>
      <c r="RXS5" s="273"/>
      <c r="RXT5" s="273"/>
      <c r="RXU5" s="273"/>
      <c r="RXV5" s="273"/>
      <c r="RXW5" s="273"/>
      <c r="RXX5" s="273"/>
      <c r="RXY5" s="273"/>
      <c r="RXZ5" s="273"/>
      <c r="RYA5" s="273"/>
      <c r="RYB5" s="273"/>
      <c r="RYC5" s="273"/>
      <c r="RYD5" s="273"/>
      <c r="RYE5" s="273"/>
      <c r="RYF5" s="273"/>
      <c r="RYG5" s="273"/>
      <c r="RYH5" s="273"/>
      <c r="RYI5" s="273"/>
      <c r="RYJ5" s="273"/>
      <c r="RYK5" s="273"/>
      <c r="RYL5" s="273"/>
      <c r="RYM5" s="273"/>
      <c r="RYN5" s="273"/>
      <c r="RYO5" s="273"/>
      <c r="RYP5" s="273"/>
      <c r="RYQ5" s="273"/>
      <c r="RYR5" s="273"/>
      <c r="RYS5" s="273"/>
      <c r="RYT5" s="273"/>
      <c r="RYU5" s="273"/>
      <c r="RYV5" s="273"/>
      <c r="RYW5" s="273"/>
      <c r="RYX5" s="273"/>
      <c r="RYY5" s="273"/>
      <c r="RYZ5" s="273"/>
      <c r="RZA5" s="273"/>
      <c r="RZB5" s="273"/>
      <c r="RZC5" s="273"/>
      <c r="RZD5" s="273"/>
      <c r="RZE5" s="273"/>
      <c r="RZF5" s="273"/>
      <c r="RZG5" s="273"/>
      <c r="RZH5" s="273"/>
      <c r="RZI5" s="273"/>
      <c r="RZJ5" s="273"/>
      <c r="RZK5" s="273"/>
      <c r="RZL5" s="273"/>
      <c r="RZM5" s="273"/>
      <c r="RZN5" s="273"/>
      <c r="RZO5" s="273"/>
      <c r="RZP5" s="273"/>
      <c r="RZQ5" s="273"/>
      <c r="RZR5" s="273"/>
      <c r="RZS5" s="273"/>
      <c r="RZT5" s="273"/>
      <c r="RZU5" s="273"/>
      <c r="RZV5" s="273"/>
      <c r="RZW5" s="273"/>
      <c r="RZX5" s="273"/>
      <c r="RZY5" s="273"/>
      <c r="RZZ5" s="273"/>
      <c r="SAA5" s="273"/>
      <c r="SAB5" s="273"/>
      <c r="SAC5" s="273"/>
      <c r="SAD5" s="273"/>
      <c r="SAE5" s="273"/>
      <c r="SAF5" s="273"/>
      <c r="SAG5" s="273"/>
      <c r="SAH5" s="273"/>
      <c r="SAI5" s="273"/>
      <c r="SAJ5" s="273"/>
      <c r="SAK5" s="273"/>
      <c r="SAL5" s="273"/>
      <c r="SAM5" s="273"/>
      <c r="SAN5" s="273"/>
      <c r="SAO5" s="273"/>
      <c r="SAP5" s="273"/>
      <c r="SAQ5" s="273"/>
      <c r="SAR5" s="273"/>
      <c r="SAS5" s="273"/>
      <c r="SAT5" s="273"/>
      <c r="SAU5" s="273"/>
      <c r="SAV5" s="273"/>
      <c r="SAW5" s="273"/>
      <c r="SAX5" s="273"/>
      <c r="SAY5" s="273"/>
      <c r="SAZ5" s="273"/>
      <c r="SBA5" s="273"/>
      <c r="SBB5" s="273"/>
      <c r="SBC5" s="273"/>
      <c r="SBD5" s="273"/>
      <c r="SBE5" s="273"/>
      <c r="SBF5" s="273"/>
      <c r="SBG5" s="273"/>
      <c r="SBH5" s="273"/>
      <c r="SBI5" s="273"/>
      <c r="SBJ5" s="273"/>
      <c r="SBK5" s="273"/>
      <c r="SBL5" s="273"/>
      <c r="SBM5" s="273"/>
      <c r="SBN5" s="273"/>
      <c r="SBO5" s="273"/>
      <c r="SBP5" s="273"/>
      <c r="SBQ5" s="273"/>
      <c r="SBR5" s="273"/>
      <c r="SBS5" s="273"/>
      <c r="SBT5" s="273"/>
      <c r="SBU5" s="273"/>
      <c r="SBV5" s="273"/>
      <c r="SBW5" s="273"/>
      <c r="SBX5" s="273"/>
      <c r="SBY5" s="273"/>
      <c r="SBZ5" s="273"/>
      <c r="SCA5" s="273"/>
      <c r="SCB5" s="273"/>
      <c r="SCC5" s="273"/>
      <c r="SCD5" s="273"/>
      <c r="SCE5" s="273"/>
      <c r="SCF5" s="273"/>
      <c r="SCG5" s="273"/>
      <c r="SCH5" s="273"/>
      <c r="SCI5" s="273"/>
      <c r="SCJ5" s="273"/>
      <c r="SCK5" s="273"/>
      <c r="SCL5" s="273"/>
      <c r="SCM5" s="273"/>
      <c r="SCN5" s="273"/>
      <c r="SCO5" s="273"/>
      <c r="SCP5" s="273"/>
      <c r="SCQ5" s="273"/>
      <c r="SCR5" s="273"/>
      <c r="SCS5" s="273"/>
      <c r="SCT5" s="273"/>
      <c r="SCU5" s="273"/>
      <c r="SCV5" s="273"/>
      <c r="SCW5" s="273"/>
      <c r="SCX5" s="273"/>
      <c r="SCY5" s="273"/>
      <c r="SCZ5" s="273"/>
      <c r="SDA5" s="273"/>
      <c r="SDB5" s="273"/>
      <c r="SDC5" s="273"/>
      <c r="SDD5" s="273"/>
      <c r="SDE5" s="273"/>
      <c r="SDF5" s="273"/>
      <c r="SDG5" s="273"/>
      <c r="SDH5" s="273"/>
      <c r="SDI5" s="273"/>
      <c r="SDJ5" s="273"/>
      <c r="SDK5" s="273"/>
      <c r="SDL5" s="273"/>
      <c r="SDM5" s="273"/>
      <c r="SDN5" s="273"/>
      <c r="SDO5" s="273"/>
      <c r="SDP5" s="273"/>
      <c r="SDQ5" s="273"/>
      <c r="SDR5" s="273"/>
      <c r="SDS5" s="273"/>
      <c r="SDT5" s="273"/>
      <c r="SDU5" s="273"/>
      <c r="SDV5" s="273"/>
      <c r="SDW5" s="273"/>
      <c r="SDX5" s="273"/>
      <c r="SDY5" s="273"/>
      <c r="SDZ5" s="273"/>
      <c r="SEA5" s="273"/>
      <c r="SEB5" s="273"/>
      <c r="SEC5" s="273"/>
      <c r="SED5" s="273"/>
      <c r="SEE5" s="273"/>
      <c r="SEF5" s="273"/>
      <c r="SEG5" s="273"/>
      <c r="SEH5" s="273"/>
      <c r="SEI5" s="273"/>
      <c r="SEJ5" s="273"/>
      <c r="SEK5" s="273"/>
      <c r="SEL5" s="273"/>
      <c r="SEM5" s="273"/>
      <c r="SEN5" s="273"/>
      <c r="SEO5" s="273"/>
      <c r="SEP5" s="273"/>
      <c r="SEQ5" s="273"/>
      <c r="SER5" s="273"/>
      <c r="SES5" s="273"/>
      <c r="SET5" s="273"/>
      <c r="SEU5" s="273"/>
      <c r="SEV5" s="273"/>
      <c r="SEW5" s="273"/>
      <c r="SEX5" s="273"/>
      <c r="SEY5" s="273"/>
      <c r="SEZ5" s="273"/>
      <c r="SFA5" s="273"/>
      <c r="SFB5" s="273"/>
      <c r="SFC5" s="273"/>
      <c r="SFD5" s="273"/>
      <c r="SFE5" s="273"/>
      <c r="SFF5" s="273"/>
      <c r="SFG5" s="273"/>
      <c r="SFH5" s="273"/>
      <c r="SFI5" s="273"/>
      <c r="SFJ5" s="273"/>
      <c r="SFK5" s="273"/>
      <c r="SFL5" s="273"/>
      <c r="SFM5" s="273"/>
      <c r="SFN5" s="273"/>
      <c r="SFO5" s="273"/>
      <c r="SFP5" s="273"/>
      <c r="SFQ5" s="273"/>
      <c r="SFR5" s="273"/>
      <c r="SFS5" s="273"/>
      <c r="SFT5" s="273"/>
      <c r="SFU5" s="273"/>
      <c r="SFV5" s="273"/>
      <c r="SFW5" s="273"/>
      <c r="SFX5" s="273"/>
      <c r="SFY5" s="273"/>
      <c r="SFZ5" s="273"/>
      <c r="SGA5" s="273"/>
      <c r="SGB5" s="273"/>
      <c r="SGC5" s="273"/>
      <c r="SGD5" s="273"/>
      <c r="SGE5" s="273"/>
      <c r="SGF5" s="273"/>
      <c r="SGG5" s="273"/>
      <c r="SGH5" s="273"/>
      <c r="SGI5" s="273"/>
      <c r="SGJ5" s="273"/>
      <c r="SGK5" s="273"/>
      <c r="SGL5" s="273"/>
      <c r="SGM5" s="273"/>
      <c r="SGN5" s="273"/>
      <c r="SGO5" s="273"/>
      <c r="SGP5" s="273"/>
      <c r="SGQ5" s="273"/>
      <c r="SGR5" s="273"/>
      <c r="SGS5" s="273"/>
      <c r="SGT5" s="273"/>
      <c r="SGU5" s="273"/>
      <c r="SGV5" s="273"/>
      <c r="SGW5" s="273"/>
      <c r="SGX5" s="273"/>
      <c r="SGY5" s="273"/>
      <c r="SGZ5" s="273"/>
      <c r="SHA5" s="273"/>
      <c r="SHB5" s="273"/>
      <c r="SHC5" s="273"/>
      <c r="SHD5" s="273"/>
      <c r="SHE5" s="273"/>
      <c r="SHF5" s="273"/>
      <c r="SHG5" s="273"/>
      <c r="SHH5" s="273"/>
      <c r="SHI5" s="273"/>
      <c r="SHJ5" s="273"/>
      <c r="SHK5" s="273"/>
      <c r="SHL5" s="273"/>
      <c r="SHM5" s="273"/>
      <c r="SHN5" s="273"/>
      <c r="SHO5" s="273"/>
      <c r="SHP5" s="273"/>
      <c r="SHQ5" s="273"/>
      <c r="SHR5" s="273"/>
      <c r="SHS5" s="273"/>
      <c r="SHT5" s="273"/>
      <c r="SHU5" s="273"/>
      <c r="SHV5" s="273"/>
      <c r="SHW5" s="273"/>
      <c r="SHX5" s="273"/>
      <c r="SHY5" s="273"/>
      <c r="SHZ5" s="273"/>
      <c r="SIA5" s="273"/>
      <c r="SIB5" s="273"/>
      <c r="SIC5" s="273"/>
      <c r="SID5" s="273"/>
      <c r="SIE5" s="273"/>
      <c r="SIF5" s="273"/>
      <c r="SIG5" s="273"/>
      <c r="SIH5" s="273"/>
      <c r="SII5" s="273"/>
      <c r="SIJ5" s="273"/>
      <c r="SIK5" s="273"/>
      <c r="SIL5" s="273"/>
      <c r="SIM5" s="273"/>
      <c r="SIN5" s="273"/>
      <c r="SIO5" s="273"/>
      <c r="SIP5" s="273"/>
      <c r="SIQ5" s="273"/>
      <c r="SIR5" s="273"/>
      <c r="SIS5" s="273"/>
      <c r="SIT5" s="273"/>
      <c r="SIU5" s="273"/>
      <c r="SIV5" s="273"/>
      <c r="SIW5" s="273"/>
      <c r="SIX5" s="273"/>
      <c r="SIY5" s="273"/>
      <c r="SIZ5" s="273"/>
      <c r="SJA5" s="273"/>
      <c r="SJB5" s="273"/>
      <c r="SJC5" s="273"/>
      <c r="SJD5" s="273"/>
      <c r="SJE5" s="273"/>
      <c r="SJF5" s="273"/>
      <c r="SJG5" s="273"/>
      <c r="SJH5" s="273"/>
      <c r="SJI5" s="273"/>
      <c r="SJJ5" s="273"/>
      <c r="SJK5" s="273"/>
      <c r="SJL5" s="273"/>
      <c r="SJM5" s="273"/>
      <c r="SJN5" s="273"/>
      <c r="SJO5" s="273"/>
      <c r="SJP5" s="273"/>
      <c r="SJQ5" s="273"/>
      <c r="SJR5" s="273"/>
      <c r="SJS5" s="273"/>
      <c r="SJT5" s="273"/>
      <c r="SJU5" s="273"/>
      <c r="SJV5" s="273"/>
      <c r="SJW5" s="273"/>
      <c r="SJX5" s="273"/>
      <c r="SJY5" s="273"/>
      <c r="SJZ5" s="273"/>
      <c r="SKA5" s="273"/>
      <c r="SKB5" s="273"/>
      <c r="SKC5" s="273"/>
      <c r="SKD5" s="273"/>
      <c r="SKE5" s="273"/>
      <c r="SKF5" s="273"/>
      <c r="SKG5" s="273"/>
      <c r="SKH5" s="273"/>
      <c r="SKI5" s="273"/>
      <c r="SKJ5" s="273"/>
      <c r="SKK5" s="273"/>
      <c r="SKL5" s="273"/>
      <c r="SKM5" s="273"/>
      <c r="SKN5" s="273"/>
      <c r="SKO5" s="273"/>
      <c r="SKP5" s="273"/>
      <c r="SKQ5" s="273"/>
      <c r="SKR5" s="273"/>
      <c r="SKS5" s="273"/>
      <c r="SKT5" s="273"/>
      <c r="SKU5" s="273"/>
      <c r="SKV5" s="273"/>
      <c r="SKW5" s="273"/>
      <c r="SKX5" s="273"/>
      <c r="SKY5" s="273"/>
      <c r="SKZ5" s="273"/>
      <c r="SLA5" s="273"/>
      <c r="SLB5" s="273"/>
      <c r="SLC5" s="273"/>
      <c r="SLD5" s="273"/>
      <c r="SLE5" s="273"/>
      <c r="SLF5" s="273"/>
      <c r="SLG5" s="273"/>
      <c r="SLH5" s="273"/>
      <c r="SLI5" s="273"/>
      <c r="SLJ5" s="273"/>
      <c r="SLK5" s="273"/>
      <c r="SLL5" s="273"/>
      <c r="SLM5" s="273"/>
      <c r="SLN5" s="273"/>
      <c r="SLO5" s="273"/>
      <c r="SLP5" s="273"/>
      <c r="SLQ5" s="273"/>
      <c r="SLR5" s="273"/>
      <c r="SLS5" s="273"/>
      <c r="SLT5" s="273"/>
      <c r="SLU5" s="273"/>
      <c r="SLV5" s="273"/>
      <c r="SLW5" s="273"/>
      <c r="SLX5" s="273"/>
      <c r="SLY5" s="273"/>
      <c r="SLZ5" s="273"/>
      <c r="SMA5" s="273"/>
      <c r="SMB5" s="273"/>
      <c r="SMC5" s="273"/>
      <c r="SMD5" s="273"/>
      <c r="SME5" s="273"/>
      <c r="SMF5" s="273"/>
      <c r="SMG5" s="273"/>
      <c r="SMH5" s="273"/>
      <c r="SMI5" s="273"/>
      <c r="SMJ5" s="273"/>
      <c r="SMK5" s="273"/>
      <c r="SML5" s="273"/>
      <c r="SMM5" s="273"/>
      <c r="SMN5" s="273"/>
      <c r="SMO5" s="273"/>
      <c r="SMP5" s="273"/>
      <c r="SMQ5" s="273"/>
      <c r="SMR5" s="273"/>
      <c r="SMS5" s="273"/>
      <c r="SMT5" s="273"/>
      <c r="SMU5" s="273"/>
      <c r="SMV5" s="273"/>
      <c r="SMW5" s="273"/>
      <c r="SMX5" s="273"/>
      <c r="SMY5" s="273"/>
      <c r="SMZ5" s="273"/>
      <c r="SNA5" s="273"/>
      <c r="SNB5" s="273"/>
      <c r="SNC5" s="273"/>
      <c r="SND5" s="273"/>
      <c r="SNE5" s="273"/>
      <c r="SNF5" s="273"/>
      <c r="SNG5" s="273"/>
      <c r="SNH5" s="273"/>
      <c r="SNI5" s="273"/>
      <c r="SNJ5" s="273"/>
      <c r="SNK5" s="273"/>
      <c r="SNL5" s="273"/>
      <c r="SNM5" s="273"/>
      <c r="SNN5" s="273"/>
      <c r="SNO5" s="273"/>
      <c r="SNP5" s="273"/>
      <c r="SNQ5" s="273"/>
      <c r="SNR5" s="273"/>
      <c r="SNS5" s="273"/>
      <c r="SNT5" s="273"/>
      <c r="SNU5" s="273"/>
      <c r="SNV5" s="273"/>
      <c r="SNW5" s="273"/>
      <c r="SNX5" s="273"/>
      <c r="SNY5" s="273"/>
      <c r="SNZ5" s="273"/>
      <c r="SOA5" s="273"/>
      <c r="SOB5" s="273"/>
      <c r="SOC5" s="273"/>
      <c r="SOD5" s="273"/>
      <c r="SOE5" s="273"/>
      <c r="SOF5" s="273"/>
      <c r="SOG5" s="273"/>
      <c r="SOH5" s="273"/>
      <c r="SOI5" s="273"/>
      <c r="SOJ5" s="273"/>
      <c r="SOK5" s="273"/>
      <c r="SOL5" s="273"/>
      <c r="SOM5" s="273"/>
      <c r="SON5" s="273"/>
      <c r="SOO5" s="273"/>
      <c r="SOP5" s="273"/>
      <c r="SOQ5" s="273"/>
      <c r="SOR5" s="273"/>
      <c r="SOS5" s="273"/>
      <c r="SOT5" s="273"/>
      <c r="SOU5" s="273"/>
      <c r="SOV5" s="273"/>
      <c r="SOW5" s="273"/>
      <c r="SOX5" s="273"/>
      <c r="SOY5" s="273"/>
      <c r="SOZ5" s="273"/>
      <c r="SPA5" s="273"/>
      <c r="SPB5" s="273"/>
      <c r="SPC5" s="273"/>
      <c r="SPD5" s="273"/>
      <c r="SPE5" s="273"/>
      <c r="SPF5" s="273"/>
      <c r="SPG5" s="273"/>
      <c r="SPH5" s="273"/>
      <c r="SPI5" s="273"/>
      <c r="SPJ5" s="273"/>
      <c r="SPK5" s="273"/>
      <c r="SPL5" s="273"/>
      <c r="SPM5" s="273"/>
      <c r="SPN5" s="273"/>
      <c r="SPO5" s="273"/>
      <c r="SPP5" s="273"/>
      <c r="SPQ5" s="273"/>
      <c r="SPR5" s="273"/>
      <c r="SPS5" s="273"/>
      <c r="SPT5" s="273"/>
      <c r="SPU5" s="273"/>
      <c r="SPV5" s="273"/>
      <c r="SPW5" s="273"/>
      <c r="SPX5" s="273"/>
      <c r="SPY5" s="273"/>
      <c r="SPZ5" s="273"/>
      <c r="SQA5" s="273"/>
      <c r="SQB5" s="273"/>
      <c r="SQC5" s="273"/>
      <c r="SQD5" s="273"/>
      <c r="SQE5" s="273"/>
      <c r="SQF5" s="273"/>
      <c r="SQG5" s="273"/>
      <c r="SQH5" s="273"/>
      <c r="SQI5" s="273"/>
      <c r="SQJ5" s="273"/>
      <c r="SQK5" s="273"/>
      <c r="SQL5" s="273"/>
      <c r="SQM5" s="273"/>
      <c r="SQN5" s="273"/>
      <c r="SQO5" s="273"/>
      <c r="SQP5" s="273"/>
      <c r="SQQ5" s="273"/>
      <c r="SQR5" s="273"/>
      <c r="SQS5" s="273"/>
      <c r="SQT5" s="273"/>
      <c r="SQU5" s="273"/>
      <c r="SQV5" s="273"/>
      <c r="SQW5" s="273"/>
      <c r="SQX5" s="273"/>
      <c r="SQY5" s="273"/>
      <c r="SQZ5" s="273"/>
      <c r="SRA5" s="273"/>
      <c r="SRB5" s="273"/>
      <c r="SRC5" s="273"/>
      <c r="SRD5" s="273"/>
      <c r="SRE5" s="273"/>
      <c r="SRF5" s="273"/>
      <c r="SRG5" s="273"/>
      <c r="SRH5" s="273"/>
      <c r="SRI5" s="273"/>
      <c r="SRJ5" s="273"/>
      <c r="SRK5" s="273"/>
      <c r="SRL5" s="273"/>
      <c r="SRM5" s="273"/>
      <c r="SRN5" s="273"/>
      <c r="SRO5" s="273"/>
      <c r="SRP5" s="273"/>
      <c r="SRQ5" s="273"/>
      <c r="SRR5" s="273"/>
      <c r="SRS5" s="273"/>
      <c r="SRT5" s="273"/>
      <c r="SRU5" s="273"/>
      <c r="SRV5" s="273"/>
      <c r="SRW5" s="273"/>
      <c r="SRX5" s="273"/>
      <c r="SRY5" s="273"/>
      <c r="SRZ5" s="273"/>
      <c r="SSA5" s="273"/>
      <c r="SSB5" s="273"/>
      <c r="SSC5" s="273"/>
      <c r="SSD5" s="273"/>
      <c r="SSE5" s="273"/>
      <c r="SSF5" s="273"/>
      <c r="SSG5" s="273"/>
      <c r="SSH5" s="273"/>
      <c r="SSI5" s="273"/>
      <c r="SSJ5" s="273"/>
      <c r="SSK5" s="273"/>
      <c r="SSL5" s="273"/>
      <c r="SSM5" s="273"/>
      <c r="SSN5" s="273"/>
      <c r="SSO5" s="273"/>
      <c r="SSP5" s="273"/>
      <c r="SSQ5" s="273"/>
      <c r="SSR5" s="273"/>
      <c r="SSS5" s="273"/>
      <c r="SST5" s="273"/>
      <c r="SSU5" s="273"/>
      <c r="SSV5" s="273"/>
      <c r="SSW5" s="273"/>
      <c r="SSX5" s="273"/>
      <c r="SSY5" s="273"/>
      <c r="SSZ5" s="273"/>
      <c r="STA5" s="273"/>
      <c r="STB5" s="273"/>
      <c r="STC5" s="273"/>
      <c r="STD5" s="273"/>
      <c r="STE5" s="273"/>
      <c r="STF5" s="273"/>
      <c r="STG5" s="273"/>
      <c r="STH5" s="273"/>
      <c r="STI5" s="273"/>
      <c r="STJ5" s="273"/>
      <c r="STK5" s="273"/>
      <c r="STL5" s="273"/>
      <c r="STM5" s="273"/>
      <c r="STN5" s="273"/>
      <c r="STO5" s="273"/>
      <c r="STP5" s="273"/>
      <c r="STQ5" s="273"/>
      <c r="STR5" s="273"/>
      <c r="STS5" s="273"/>
      <c r="STT5" s="273"/>
      <c r="STU5" s="273"/>
      <c r="STV5" s="273"/>
      <c r="STW5" s="273"/>
      <c r="STX5" s="273"/>
      <c r="STY5" s="273"/>
      <c r="STZ5" s="273"/>
      <c r="SUA5" s="273"/>
      <c r="SUB5" s="273"/>
      <c r="SUC5" s="273"/>
      <c r="SUD5" s="273"/>
      <c r="SUE5" s="273"/>
      <c r="SUF5" s="273"/>
      <c r="SUG5" s="273"/>
      <c r="SUH5" s="273"/>
      <c r="SUI5" s="273"/>
      <c r="SUJ5" s="273"/>
      <c r="SUK5" s="273"/>
      <c r="SUL5" s="273"/>
      <c r="SUM5" s="273"/>
      <c r="SUN5" s="273"/>
      <c r="SUO5" s="273"/>
      <c r="SUP5" s="273"/>
      <c r="SUQ5" s="273"/>
      <c r="SUR5" s="273"/>
      <c r="SUS5" s="273"/>
      <c r="SUT5" s="273"/>
      <c r="SUU5" s="273"/>
      <c r="SUV5" s="273"/>
      <c r="SUW5" s="273"/>
      <c r="SUX5" s="273"/>
      <c r="SUY5" s="273"/>
      <c r="SUZ5" s="273"/>
      <c r="SVA5" s="273"/>
      <c r="SVB5" s="273"/>
      <c r="SVC5" s="273"/>
      <c r="SVD5" s="273"/>
      <c r="SVE5" s="273"/>
      <c r="SVF5" s="273"/>
      <c r="SVG5" s="273"/>
      <c r="SVH5" s="273"/>
      <c r="SVI5" s="273"/>
      <c r="SVJ5" s="273"/>
      <c r="SVK5" s="273"/>
      <c r="SVL5" s="273"/>
      <c r="SVM5" s="273"/>
      <c r="SVN5" s="273"/>
      <c r="SVO5" s="273"/>
      <c r="SVP5" s="273"/>
      <c r="SVQ5" s="273"/>
      <c r="SVR5" s="273"/>
      <c r="SVS5" s="273"/>
      <c r="SVT5" s="273"/>
      <c r="SVU5" s="273"/>
      <c r="SVV5" s="273"/>
      <c r="SVW5" s="273"/>
      <c r="SVX5" s="273"/>
      <c r="SVY5" s="273"/>
      <c r="SVZ5" s="273"/>
      <c r="SWA5" s="273"/>
      <c r="SWB5" s="273"/>
      <c r="SWC5" s="273"/>
      <c r="SWD5" s="273"/>
      <c r="SWE5" s="273"/>
      <c r="SWF5" s="273"/>
      <c r="SWG5" s="273"/>
      <c r="SWH5" s="273"/>
      <c r="SWI5" s="273"/>
      <c r="SWJ5" s="273"/>
      <c r="SWK5" s="273"/>
      <c r="SWL5" s="273"/>
      <c r="SWM5" s="273"/>
      <c r="SWN5" s="273"/>
      <c r="SWO5" s="273"/>
      <c r="SWP5" s="273"/>
      <c r="SWQ5" s="273"/>
      <c r="SWR5" s="273"/>
      <c r="SWS5" s="273"/>
      <c r="SWT5" s="273"/>
      <c r="SWU5" s="273"/>
      <c r="SWV5" s="273"/>
      <c r="SWW5" s="273"/>
      <c r="SWX5" s="273"/>
      <c r="SWY5" s="273"/>
      <c r="SWZ5" s="273"/>
      <c r="SXA5" s="273"/>
      <c r="SXB5" s="273"/>
      <c r="SXC5" s="273"/>
      <c r="SXD5" s="273"/>
      <c r="SXE5" s="273"/>
      <c r="SXF5" s="273"/>
      <c r="SXG5" s="273"/>
      <c r="SXH5" s="273"/>
      <c r="SXI5" s="273"/>
      <c r="SXJ5" s="273"/>
      <c r="SXK5" s="273"/>
      <c r="SXL5" s="273"/>
      <c r="SXM5" s="273"/>
      <c r="SXN5" s="273"/>
      <c r="SXO5" s="273"/>
      <c r="SXP5" s="273"/>
      <c r="SXQ5" s="273"/>
      <c r="SXR5" s="273"/>
      <c r="SXS5" s="273"/>
      <c r="SXT5" s="273"/>
      <c r="SXU5" s="273"/>
      <c r="SXV5" s="273"/>
      <c r="SXW5" s="273"/>
      <c r="SXX5" s="273"/>
      <c r="SXY5" s="273"/>
      <c r="SXZ5" s="273"/>
      <c r="SYA5" s="273"/>
      <c r="SYB5" s="273"/>
      <c r="SYC5" s="273"/>
      <c r="SYD5" s="273"/>
      <c r="SYE5" s="273"/>
      <c r="SYF5" s="273"/>
      <c r="SYG5" s="273"/>
      <c r="SYH5" s="273"/>
      <c r="SYI5" s="273"/>
      <c r="SYJ5" s="273"/>
      <c r="SYK5" s="273"/>
      <c r="SYL5" s="273"/>
      <c r="SYM5" s="273"/>
      <c r="SYN5" s="273"/>
      <c r="SYO5" s="273"/>
      <c r="SYP5" s="273"/>
      <c r="SYQ5" s="273"/>
      <c r="SYR5" s="273"/>
      <c r="SYS5" s="273"/>
      <c r="SYT5" s="273"/>
      <c r="SYU5" s="273"/>
      <c r="SYV5" s="273"/>
      <c r="SYW5" s="273"/>
      <c r="SYX5" s="273"/>
      <c r="SYY5" s="273"/>
      <c r="SYZ5" s="273"/>
      <c r="SZA5" s="273"/>
      <c r="SZB5" s="273"/>
      <c r="SZC5" s="273"/>
      <c r="SZD5" s="273"/>
      <c r="SZE5" s="273"/>
      <c r="SZF5" s="273"/>
      <c r="SZG5" s="273"/>
      <c r="SZH5" s="273"/>
      <c r="SZI5" s="273"/>
      <c r="SZJ5" s="273"/>
      <c r="SZK5" s="273"/>
      <c r="SZL5" s="273"/>
      <c r="SZM5" s="273"/>
      <c r="SZN5" s="273"/>
      <c r="SZO5" s="273"/>
      <c r="SZP5" s="273"/>
      <c r="SZQ5" s="273"/>
      <c r="SZR5" s="273"/>
      <c r="SZS5" s="273"/>
      <c r="SZT5" s="273"/>
      <c r="SZU5" s="273"/>
      <c r="SZV5" s="273"/>
      <c r="SZW5" s="273"/>
      <c r="SZX5" s="273"/>
      <c r="SZY5" s="273"/>
      <c r="SZZ5" s="273"/>
      <c r="TAA5" s="273"/>
      <c r="TAB5" s="273"/>
      <c r="TAC5" s="273"/>
      <c r="TAD5" s="273"/>
      <c r="TAE5" s="273"/>
      <c r="TAF5" s="273"/>
      <c r="TAG5" s="273"/>
      <c r="TAH5" s="273"/>
      <c r="TAI5" s="273"/>
      <c r="TAJ5" s="273"/>
      <c r="TAK5" s="273"/>
      <c r="TAL5" s="273"/>
      <c r="TAM5" s="273"/>
      <c r="TAN5" s="273"/>
      <c r="TAO5" s="273"/>
      <c r="TAP5" s="273"/>
      <c r="TAQ5" s="273"/>
      <c r="TAR5" s="273"/>
      <c r="TAS5" s="273"/>
      <c r="TAT5" s="273"/>
      <c r="TAU5" s="273"/>
      <c r="TAV5" s="273"/>
      <c r="TAW5" s="273"/>
      <c r="TAX5" s="273"/>
      <c r="TAY5" s="273"/>
      <c r="TAZ5" s="273"/>
      <c r="TBA5" s="273"/>
      <c r="TBB5" s="273"/>
      <c r="TBC5" s="273"/>
      <c r="TBD5" s="273"/>
      <c r="TBE5" s="273"/>
      <c r="TBF5" s="273"/>
      <c r="TBG5" s="273"/>
      <c r="TBH5" s="273"/>
      <c r="TBI5" s="273"/>
      <c r="TBJ5" s="273"/>
      <c r="TBK5" s="273"/>
      <c r="TBL5" s="273"/>
      <c r="TBM5" s="273"/>
      <c r="TBN5" s="273"/>
      <c r="TBO5" s="273"/>
      <c r="TBP5" s="273"/>
      <c r="TBQ5" s="273"/>
      <c r="TBR5" s="273"/>
      <c r="TBS5" s="273"/>
      <c r="TBT5" s="273"/>
      <c r="TBU5" s="273"/>
      <c r="TBV5" s="273"/>
      <c r="TBW5" s="273"/>
      <c r="TBX5" s="273"/>
      <c r="TBY5" s="273"/>
      <c r="TBZ5" s="273"/>
      <c r="TCA5" s="273"/>
      <c r="TCB5" s="273"/>
      <c r="TCC5" s="273"/>
      <c r="TCD5" s="273"/>
      <c r="TCE5" s="273"/>
      <c r="TCF5" s="273"/>
      <c r="TCG5" s="273"/>
      <c r="TCH5" s="273"/>
      <c r="TCI5" s="273"/>
      <c r="TCJ5" s="273"/>
      <c r="TCK5" s="273"/>
      <c r="TCL5" s="273"/>
      <c r="TCM5" s="273"/>
      <c r="TCN5" s="273"/>
      <c r="TCO5" s="273"/>
      <c r="TCP5" s="273"/>
      <c r="TCQ5" s="273"/>
      <c r="TCR5" s="273"/>
      <c r="TCS5" s="273"/>
      <c r="TCT5" s="273"/>
      <c r="TCU5" s="273"/>
      <c r="TCV5" s="273"/>
      <c r="TCW5" s="273"/>
      <c r="TCX5" s="273"/>
      <c r="TCY5" s="273"/>
      <c r="TCZ5" s="273"/>
      <c r="TDA5" s="273"/>
      <c r="TDB5" s="273"/>
      <c r="TDC5" s="273"/>
      <c r="TDD5" s="273"/>
      <c r="TDE5" s="273"/>
      <c r="TDF5" s="273"/>
      <c r="TDG5" s="273"/>
      <c r="TDH5" s="273"/>
      <c r="TDI5" s="273"/>
      <c r="TDJ5" s="273"/>
      <c r="TDK5" s="273"/>
      <c r="TDL5" s="273"/>
      <c r="TDM5" s="273"/>
      <c r="TDN5" s="273"/>
      <c r="TDO5" s="273"/>
      <c r="TDP5" s="273"/>
      <c r="TDQ5" s="273"/>
      <c r="TDR5" s="273"/>
      <c r="TDS5" s="273"/>
      <c r="TDT5" s="273"/>
      <c r="TDU5" s="273"/>
      <c r="TDV5" s="273"/>
      <c r="TDW5" s="273"/>
      <c r="TDX5" s="273"/>
      <c r="TDY5" s="273"/>
      <c r="TDZ5" s="273"/>
      <c r="TEA5" s="273"/>
      <c r="TEB5" s="273"/>
      <c r="TEC5" s="273"/>
      <c r="TED5" s="273"/>
      <c r="TEE5" s="273"/>
      <c r="TEF5" s="273"/>
      <c r="TEG5" s="273"/>
      <c r="TEH5" s="273"/>
      <c r="TEI5" s="273"/>
      <c r="TEJ5" s="273"/>
      <c r="TEK5" s="273"/>
      <c r="TEL5" s="273"/>
      <c r="TEM5" s="273"/>
      <c r="TEN5" s="273"/>
      <c r="TEO5" s="273"/>
      <c r="TEP5" s="273"/>
      <c r="TEQ5" s="273"/>
      <c r="TER5" s="273"/>
      <c r="TES5" s="273"/>
      <c r="TET5" s="273"/>
      <c r="TEU5" s="273"/>
      <c r="TEV5" s="273"/>
      <c r="TEW5" s="273"/>
      <c r="TEX5" s="273"/>
      <c r="TEY5" s="273"/>
      <c r="TEZ5" s="273"/>
      <c r="TFA5" s="273"/>
      <c r="TFB5" s="273"/>
      <c r="TFC5" s="273"/>
      <c r="TFD5" s="273"/>
      <c r="TFE5" s="273"/>
      <c r="TFF5" s="273"/>
      <c r="TFG5" s="273"/>
      <c r="TFH5" s="273"/>
      <c r="TFI5" s="273"/>
      <c r="TFJ5" s="273"/>
      <c r="TFK5" s="273"/>
      <c r="TFL5" s="273"/>
      <c r="TFM5" s="273"/>
      <c r="TFN5" s="273"/>
      <c r="TFO5" s="273"/>
      <c r="TFP5" s="273"/>
      <c r="TFQ5" s="273"/>
      <c r="TFR5" s="273"/>
      <c r="TFS5" s="273"/>
      <c r="TFT5" s="273"/>
      <c r="TFU5" s="273"/>
      <c r="TFV5" s="273"/>
      <c r="TFW5" s="273"/>
      <c r="TFX5" s="273"/>
      <c r="TFY5" s="273"/>
      <c r="TFZ5" s="273"/>
      <c r="TGA5" s="273"/>
      <c r="TGB5" s="273"/>
      <c r="TGC5" s="273"/>
      <c r="TGD5" s="273"/>
      <c r="TGE5" s="273"/>
      <c r="TGF5" s="273"/>
      <c r="TGG5" s="273"/>
      <c r="TGH5" s="273"/>
      <c r="TGI5" s="273"/>
      <c r="TGJ5" s="273"/>
      <c r="TGK5" s="273"/>
      <c r="TGL5" s="273"/>
      <c r="TGM5" s="273"/>
      <c r="TGN5" s="273"/>
      <c r="TGO5" s="273"/>
      <c r="TGP5" s="273"/>
      <c r="TGQ5" s="273"/>
      <c r="TGR5" s="273"/>
      <c r="TGS5" s="273"/>
      <c r="TGT5" s="273"/>
      <c r="TGU5" s="273"/>
      <c r="TGV5" s="273"/>
      <c r="TGW5" s="273"/>
      <c r="TGX5" s="273"/>
      <c r="TGY5" s="273"/>
      <c r="TGZ5" s="273"/>
      <c r="THA5" s="273"/>
      <c r="THB5" s="273"/>
      <c r="THC5" s="273"/>
      <c r="THD5" s="273"/>
      <c r="THE5" s="273"/>
      <c r="THF5" s="273"/>
      <c r="THG5" s="273"/>
      <c r="THH5" s="273"/>
      <c r="THI5" s="273"/>
      <c r="THJ5" s="273"/>
      <c r="THK5" s="273"/>
      <c r="THL5" s="273"/>
      <c r="THM5" s="273"/>
      <c r="THN5" s="273"/>
      <c r="THO5" s="273"/>
      <c r="THP5" s="273"/>
      <c r="THQ5" s="273"/>
      <c r="THR5" s="273"/>
      <c r="THS5" s="273"/>
      <c r="THT5" s="273"/>
      <c r="THU5" s="273"/>
      <c r="THV5" s="273"/>
      <c r="THW5" s="273"/>
      <c r="THX5" s="273"/>
      <c r="THY5" s="273"/>
      <c r="THZ5" s="273"/>
      <c r="TIA5" s="273"/>
      <c r="TIB5" s="273"/>
      <c r="TIC5" s="273"/>
      <c r="TID5" s="273"/>
      <c r="TIE5" s="273"/>
      <c r="TIF5" s="273"/>
      <c r="TIG5" s="273"/>
      <c r="TIH5" s="273"/>
      <c r="TII5" s="273"/>
      <c r="TIJ5" s="273"/>
      <c r="TIK5" s="273"/>
      <c r="TIL5" s="273"/>
      <c r="TIM5" s="273"/>
      <c r="TIN5" s="273"/>
      <c r="TIO5" s="273"/>
      <c r="TIP5" s="273"/>
      <c r="TIQ5" s="273"/>
      <c r="TIR5" s="273"/>
      <c r="TIS5" s="273"/>
      <c r="TIT5" s="273"/>
      <c r="TIU5" s="273"/>
      <c r="TIV5" s="273"/>
      <c r="TIW5" s="273"/>
      <c r="TIX5" s="273"/>
      <c r="TIY5" s="273"/>
      <c r="TIZ5" s="273"/>
      <c r="TJA5" s="273"/>
      <c r="TJB5" s="273"/>
      <c r="TJC5" s="273"/>
      <c r="TJD5" s="273"/>
      <c r="TJE5" s="273"/>
      <c r="TJF5" s="273"/>
      <c r="TJG5" s="273"/>
      <c r="TJH5" s="273"/>
      <c r="TJI5" s="273"/>
      <c r="TJJ5" s="273"/>
      <c r="TJK5" s="273"/>
      <c r="TJL5" s="273"/>
      <c r="TJM5" s="273"/>
      <c r="TJN5" s="273"/>
      <c r="TJO5" s="273"/>
      <c r="TJP5" s="273"/>
      <c r="TJQ5" s="273"/>
      <c r="TJR5" s="273"/>
      <c r="TJS5" s="273"/>
      <c r="TJT5" s="273"/>
      <c r="TJU5" s="273"/>
      <c r="TJV5" s="273"/>
      <c r="TJW5" s="273"/>
      <c r="TJX5" s="273"/>
      <c r="TJY5" s="273"/>
      <c r="TJZ5" s="273"/>
      <c r="TKA5" s="273"/>
      <c r="TKB5" s="273"/>
      <c r="TKC5" s="273"/>
      <c r="TKD5" s="273"/>
      <c r="TKE5" s="273"/>
      <c r="TKF5" s="273"/>
      <c r="TKG5" s="273"/>
      <c r="TKH5" s="273"/>
      <c r="TKI5" s="273"/>
      <c r="TKJ5" s="273"/>
      <c r="TKK5" s="273"/>
      <c r="TKL5" s="273"/>
      <c r="TKM5" s="273"/>
      <c r="TKN5" s="273"/>
      <c r="TKO5" s="273"/>
      <c r="TKP5" s="273"/>
      <c r="TKQ5" s="273"/>
      <c r="TKR5" s="273"/>
      <c r="TKS5" s="273"/>
      <c r="TKT5" s="273"/>
      <c r="TKU5" s="273"/>
      <c r="TKV5" s="273"/>
      <c r="TKW5" s="273"/>
      <c r="TKX5" s="273"/>
      <c r="TKY5" s="273"/>
      <c r="TKZ5" s="273"/>
      <c r="TLA5" s="273"/>
      <c r="TLB5" s="273"/>
      <c r="TLC5" s="273"/>
      <c r="TLD5" s="273"/>
      <c r="TLE5" s="273"/>
      <c r="TLF5" s="273"/>
      <c r="TLG5" s="273"/>
      <c r="TLH5" s="273"/>
      <c r="TLI5" s="273"/>
      <c r="TLJ5" s="273"/>
      <c r="TLK5" s="273"/>
      <c r="TLL5" s="273"/>
      <c r="TLM5" s="273"/>
      <c r="TLN5" s="273"/>
      <c r="TLO5" s="273"/>
      <c r="TLP5" s="273"/>
      <c r="TLQ5" s="273"/>
      <c r="TLR5" s="273"/>
      <c r="TLS5" s="273"/>
      <c r="TLT5" s="273"/>
      <c r="TLU5" s="273"/>
      <c r="TLV5" s="273"/>
      <c r="TLW5" s="273"/>
      <c r="TLX5" s="273"/>
      <c r="TLY5" s="273"/>
      <c r="TLZ5" s="273"/>
      <c r="TMA5" s="273"/>
      <c r="TMB5" s="273"/>
      <c r="TMC5" s="273"/>
      <c r="TMD5" s="273"/>
      <c r="TME5" s="273"/>
      <c r="TMF5" s="273"/>
      <c r="TMG5" s="273"/>
      <c r="TMH5" s="273"/>
      <c r="TMI5" s="273"/>
      <c r="TMJ5" s="273"/>
      <c r="TMK5" s="273"/>
      <c r="TML5" s="273"/>
      <c r="TMM5" s="273"/>
      <c r="TMN5" s="273"/>
      <c r="TMO5" s="273"/>
      <c r="TMP5" s="273"/>
      <c r="TMQ5" s="273"/>
      <c r="TMR5" s="273"/>
      <c r="TMS5" s="273"/>
      <c r="TMT5" s="273"/>
      <c r="TMU5" s="273"/>
      <c r="TMV5" s="273"/>
      <c r="TMW5" s="273"/>
      <c r="TMX5" s="273"/>
      <c r="TMY5" s="273"/>
      <c r="TMZ5" s="273"/>
      <c r="TNA5" s="273"/>
      <c r="TNB5" s="273"/>
      <c r="TNC5" s="273"/>
      <c r="TND5" s="273"/>
      <c r="TNE5" s="273"/>
      <c r="TNF5" s="273"/>
      <c r="TNG5" s="273"/>
      <c r="TNH5" s="273"/>
      <c r="TNI5" s="273"/>
      <c r="TNJ5" s="273"/>
      <c r="TNK5" s="273"/>
      <c r="TNL5" s="273"/>
      <c r="TNM5" s="273"/>
      <c r="TNN5" s="273"/>
      <c r="TNO5" s="273"/>
      <c r="TNP5" s="273"/>
      <c r="TNQ5" s="273"/>
      <c r="TNR5" s="273"/>
      <c r="TNS5" s="273"/>
      <c r="TNT5" s="273"/>
      <c r="TNU5" s="273"/>
      <c r="TNV5" s="273"/>
      <c r="TNW5" s="273"/>
      <c r="TNX5" s="273"/>
      <c r="TNY5" s="273"/>
      <c r="TNZ5" s="273"/>
      <c r="TOA5" s="273"/>
      <c r="TOB5" s="273"/>
      <c r="TOC5" s="273"/>
      <c r="TOD5" s="273"/>
      <c r="TOE5" s="273"/>
      <c r="TOF5" s="273"/>
      <c r="TOG5" s="273"/>
      <c r="TOH5" s="273"/>
      <c r="TOI5" s="273"/>
      <c r="TOJ5" s="273"/>
      <c r="TOK5" s="273"/>
      <c r="TOL5" s="273"/>
      <c r="TOM5" s="273"/>
      <c r="TON5" s="273"/>
      <c r="TOO5" s="273"/>
      <c r="TOP5" s="273"/>
      <c r="TOQ5" s="273"/>
      <c r="TOR5" s="273"/>
      <c r="TOS5" s="273"/>
      <c r="TOT5" s="273"/>
      <c r="TOU5" s="273"/>
      <c r="TOV5" s="273"/>
      <c r="TOW5" s="273"/>
      <c r="TOX5" s="273"/>
      <c r="TOY5" s="273"/>
      <c r="TOZ5" s="273"/>
      <c r="TPA5" s="273"/>
      <c r="TPB5" s="273"/>
      <c r="TPC5" s="273"/>
      <c r="TPD5" s="273"/>
      <c r="TPE5" s="273"/>
      <c r="TPF5" s="273"/>
      <c r="TPG5" s="273"/>
      <c r="TPH5" s="273"/>
      <c r="TPI5" s="273"/>
      <c r="TPJ5" s="273"/>
      <c r="TPK5" s="273"/>
      <c r="TPL5" s="273"/>
      <c r="TPM5" s="273"/>
      <c r="TPN5" s="273"/>
      <c r="TPO5" s="273"/>
      <c r="TPP5" s="273"/>
      <c r="TPQ5" s="273"/>
      <c r="TPR5" s="273"/>
      <c r="TPS5" s="273"/>
      <c r="TPT5" s="273"/>
      <c r="TPU5" s="273"/>
      <c r="TPV5" s="273"/>
      <c r="TPW5" s="273"/>
      <c r="TPX5" s="273"/>
      <c r="TPY5" s="273"/>
      <c r="TPZ5" s="273"/>
      <c r="TQA5" s="273"/>
      <c r="TQB5" s="273"/>
      <c r="TQC5" s="273"/>
      <c r="TQD5" s="273"/>
      <c r="TQE5" s="273"/>
      <c r="TQF5" s="273"/>
      <c r="TQG5" s="273"/>
      <c r="TQH5" s="273"/>
      <c r="TQI5" s="273"/>
      <c r="TQJ5" s="273"/>
      <c r="TQK5" s="273"/>
      <c r="TQL5" s="273"/>
      <c r="TQM5" s="273"/>
      <c r="TQN5" s="273"/>
      <c r="TQO5" s="273"/>
      <c r="TQP5" s="273"/>
      <c r="TQQ5" s="273"/>
      <c r="TQR5" s="273"/>
      <c r="TQS5" s="273"/>
      <c r="TQT5" s="273"/>
      <c r="TQU5" s="273"/>
      <c r="TQV5" s="273"/>
      <c r="TQW5" s="273"/>
      <c r="TQX5" s="273"/>
      <c r="TQY5" s="273"/>
      <c r="TQZ5" s="273"/>
      <c r="TRA5" s="273"/>
      <c r="TRB5" s="273"/>
      <c r="TRC5" s="273"/>
      <c r="TRD5" s="273"/>
      <c r="TRE5" s="273"/>
      <c r="TRF5" s="273"/>
      <c r="TRG5" s="273"/>
      <c r="TRH5" s="273"/>
      <c r="TRI5" s="273"/>
      <c r="TRJ5" s="273"/>
      <c r="TRK5" s="273"/>
      <c r="TRL5" s="273"/>
      <c r="TRM5" s="273"/>
      <c r="TRN5" s="273"/>
      <c r="TRO5" s="273"/>
      <c r="TRP5" s="273"/>
      <c r="TRQ5" s="273"/>
      <c r="TRR5" s="273"/>
      <c r="TRS5" s="273"/>
      <c r="TRT5" s="273"/>
      <c r="TRU5" s="273"/>
      <c r="TRV5" s="273"/>
      <c r="TRW5" s="273"/>
      <c r="TRX5" s="273"/>
      <c r="TRY5" s="273"/>
      <c r="TRZ5" s="273"/>
      <c r="TSA5" s="273"/>
      <c r="TSB5" s="273"/>
      <c r="TSC5" s="273"/>
      <c r="TSD5" s="273"/>
      <c r="TSE5" s="273"/>
      <c r="TSF5" s="273"/>
      <c r="TSG5" s="273"/>
      <c r="TSH5" s="273"/>
      <c r="TSI5" s="273"/>
      <c r="TSJ5" s="273"/>
      <c r="TSK5" s="273"/>
      <c r="TSL5" s="273"/>
      <c r="TSM5" s="273"/>
      <c r="TSN5" s="273"/>
      <c r="TSO5" s="273"/>
      <c r="TSP5" s="273"/>
      <c r="TSQ5" s="273"/>
      <c r="TSR5" s="273"/>
      <c r="TSS5" s="273"/>
      <c r="TST5" s="273"/>
      <c r="TSU5" s="273"/>
      <c r="TSV5" s="273"/>
      <c r="TSW5" s="273"/>
      <c r="TSX5" s="273"/>
      <c r="TSY5" s="273"/>
      <c r="TSZ5" s="273"/>
      <c r="TTA5" s="273"/>
      <c r="TTB5" s="273"/>
      <c r="TTC5" s="273"/>
      <c r="TTD5" s="273"/>
      <c r="TTE5" s="273"/>
      <c r="TTF5" s="273"/>
      <c r="TTG5" s="273"/>
      <c r="TTH5" s="273"/>
      <c r="TTI5" s="273"/>
      <c r="TTJ5" s="273"/>
      <c r="TTK5" s="273"/>
      <c r="TTL5" s="273"/>
      <c r="TTM5" s="273"/>
      <c r="TTN5" s="273"/>
      <c r="TTO5" s="273"/>
      <c r="TTP5" s="273"/>
      <c r="TTQ5" s="273"/>
      <c r="TTR5" s="273"/>
      <c r="TTS5" s="273"/>
      <c r="TTT5" s="273"/>
      <c r="TTU5" s="273"/>
      <c r="TTV5" s="273"/>
      <c r="TTW5" s="273"/>
      <c r="TTX5" s="273"/>
      <c r="TTY5" s="273"/>
      <c r="TTZ5" s="273"/>
      <c r="TUA5" s="273"/>
      <c r="TUB5" s="273"/>
      <c r="TUC5" s="273"/>
      <c r="TUD5" s="273"/>
      <c r="TUE5" s="273"/>
      <c r="TUF5" s="273"/>
      <c r="TUG5" s="273"/>
      <c r="TUH5" s="273"/>
      <c r="TUI5" s="273"/>
      <c r="TUJ5" s="273"/>
      <c r="TUK5" s="273"/>
      <c r="TUL5" s="273"/>
      <c r="TUM5" s="273"/>
      <c r="TUN5" s="273"/>
      <c r="TUO5" s="273"/>
      <c r="TUP5" s="273"/>
      <c r="TUQ5" s="273"/>
      <c r="TUR5" s="273"/>
      <c r="TUS5" s="273"/>
      <c r="TUT5" s="273"/>
      <c r="TUU5" s="273"/>
      <c r="TUV5" s="273"/>
      <c r="TUW5" s="273"/>
      <c r="TUX5" s="273"/>
      <c r="TUY5" s="273"/>
      <c r="TUZ5" s="273"/>
      <c r="TVA5" s="273"/>
      <c r="TVB5" s="273"/>
      <c r="TVC5" s="273"/>
      <c r="TVD5" s="273"/>
      <c r="TVE5" s="273"/>
      <c r="TVF5" s="273"/>
      <c r="TVG5" s="273"/>
      <c r="TVH5" s="273"/>
      <c r="TVI5" s="273"/>
      <c r="TVJ5" s="273"/>
      <c r="TVK5" s="273"/>
      <c r="TVL5" s="273"/>
      <c r="TVM5" s="273"/>
      <c r="TVN5" s="273"/>
      <c r="TVO5" s="273"/>
      <c r="TVP5" s="273"/>
      <c r="TVQ5" s="273"/>
      <c r="TVR5" s="273"/>
      <c r="TVS5" s="273"/>
      <c r="TVT5" s="273"/>
      <c r="TVU5" s="273"/>
      <c r="TVV5" s="273"/>
      <c r="TVW5" s="273"/>
      <c r="TVX5" s="273"/>
      <c r="TVY5" s="273"/>
      <c r="TVZ5" s="273"/>
      <c r="TWA5" s="273"/>
      <c r="TWB5" s="273"/>
      <c r="TWC5" s="273"/>
      <c r="TWD5" s="273"/>
      <c r="TWE5" s="273"/>
      <c r="TWF5" s="273"/>
      <c r="TWG5" s="273"/>
      <c r="TWH5" s="273"/>
      <c r="TWI5" s="273"/>
      <c r="TWJ5" s="273"/>
      <c r="TWK5" s="273"/>
      <c r="TWL5" s="273"/>
      <c r="TWM5" s="273"/>
      <c r="TWN5" s="273"/>
      <c r="TWO5" s="273"/>
      <c r="TWP5" s="273"/>
      <c r="TWQ5" s="273"/>
      <c r="TWR5" s="273"/>
      <c r="TWS5" s="273"/>
      <c r="TWT5" s="273"/>
      <c r="TWU5" s="273"/>
      <c r="TWV5" s="273"/>
      <c r="TWW5" s="273"/>
      <c r="TWX5" s="273"/>
      <c r="TWY5" s="273"/>
      <c r="TWZ5" s="273"/>
      <c r="TXA5" s="273"/>
      <c r="TXB5" s="273"/>
      <c r="TXC5" s="273"/>
      <c r="TXD5" s="273"/>
      <c r="TXE5" s="273"/>
      <c r="TXF5" s="273"/>
      <c r="TXG5" s="273"/>
      <c r="TXH5" s="273"/>
      <c r="TXI5" s="273"/>
      <c r="TXJ5" s="273"/>
      <c r="TXK5" s="273"/>
      <c r="TXL5" s="273"/>
      <c r="TXM5" s="273"/>
      <c r="TXN5" s="273"/>
      <c r="TXO5" s="273"/>
      <c r="TXP5" s="273"/>
      <c r="TXQ5" s="273"/>
      <c r="TXR5" s="273"/>
      <c r="TXS5" s="273"/>
      <c r="TXT5" s="273"/>
      <c r="TXU5" s="273"/>
      <c r="TXV5" s="273"/>
      <c r="TXW5" s="273"/>
      <c r="TXX5" s="273"/>
      <c r="TXY5" s="273"/>
      <c r="TXZ5" s="273"/>
      <c r="TYA5" s="273"/>
      <c r="TYB5" s="273"/>
      <c r="TYC5" s="273"/>
      <c r="TYD5" s="273"/>
      <c r="TYE5" s="273"/>
      <c r="TYF5" s="273"/>
      <c r="TYG5" s="273"/>
      <c r="TYH5" s="273"/>
      <c r="TYI5" s="273"/>
      <c r="TYJ5" s="273"/>
      <c r="TYK5" s="273"/>
      <c r="TYL5" s="273"/>
      <c r="TYM5" s="273"/>
      <c r="TYN5" s="273"/>
      <c r="TYO5" s="273"/>
      <c r="TYP5" s="273"/>
      <c r="TYQ5" s="273"/>
      <c r="TYR5" s="273"/>
      <c r="TYS5" s="273"/>
      <c r="TYT5" s="273"/>
      <c r="TYU5" s="273"/>
      <c r="TYV5" s="273"/>
      <c r="TYW5" s="273"/>
      <c r="TYX5" s="273"/>
      <c r="TYY5" s="273"/>
      <c r="TYZ5" s="273"/>
      <c r="TZA5" s="273"/>
      <c r="TZB5" s="273"/>
      <c r="TZC5" s="273"/>
      <c r="TZD5" s="273"/>
      <c r="TZE5" s="273"/>
      <c r="TZF5" s="273"/>
      <c r="TZG5" s="273"/>
      <c r="TZH5" s="273"/>
      <c r="TZI5" s="273"/>
      <c r="TZJ5" s="273"/>
      <c r="TZK5" s="273"/>
      <c r="TZL5" s="273"/>
      <c r="TZM5" s="273"/>
      <c r="TZN5" s="273"/>
      <c r="TZO5" s="273"/>
      <c r="TZP5" s="273"/>
      <c r="TZQ5" s="273"/>
      <c r="TZR5" s="273"/>
      <c r="TZS5" s="273"/>
      <c r="TZT5" s="273"/>
      <c r="TZU5" s="273"/>
      <c r="TZV5" s="273"/>
      <c r="TZW5" s="273"/>
      <c r="TZX5" s="273"/>
      <c r="TZY5" s="273"/>
      <c r="TZZ5" s="273"/>
      <c r="UAA5" s="273"/>
      <c r="UAB5" s="273"/>
      <c r="UAC5" s="273"/>
      <c r="UAD5" s="273"/>
      <c r="UAE5" s="273"/>
      <c r="UAF5" s="273"/>
      <c r="UAG5" s="273"/>
      <c r="UAH5" s="273"/>
      <c r="UAI5" s="273"/>
      <c r="UAJ5" s="273"/>
      <c r="UAK5" s="273"/>
      <c r="UAL5" s="273"/>
      <c r="UAM5" s="273"/>
      <c r="UAN5" s="273"/>
      <c r="UAO5" s="273"/>
      <c r="UAP5" s="273"/>
      <c r="UAQ5" s="273"/>
      <c r="UAR5" s="273"/>
      <c r="UAS5" s="273"/>
      <c r="UAT5" s="273"/>
      <c r="UAU5" s="273"/>
      <c r="UAV5" s="273"/>
      <c r="UAW5" s="273"/>
      <c r="UAX5" s="273"/>
      <c r="UAY5" s="273"/>
      <c r="UAZ5" s="273"/>
      <c r="UBA5" s="273"/>
      <c r="UBB5" s="273"/>
      <c r="UBC5" s="273"/>
      <c r="UBD5" s="273"/>
      <c r="UBE5" s="273"/>
      <c r="UBF5" s="273"/>
      <c r="UBG5" s="273"/>
      <c r="UBH5" s="273"/>
      <c r="UBI5" s="273"/>
      <c r="UBJ5" s="273"/>
      <c r="UBK5" s="273"/>
      <c r="UBL5" s="273"/>
      <c r="UBM5" s="273"/>
      <c r="UBN5" s="273"/>
      <c r="UBO5" s="273"/>
      <c r="UBP5" s="273"/>
      <c r="UBQ5" s="273"/>
      <c r="UBR5" s="273"/>
      <c r="UBS5" s="273"/>
      <c r="UBT5" s="273"/>
      <c r="UBU5" s="273"/>
      <c r="UBV5" s="273"/>
      <c r="UBW5" s="273"/>
      <c r="UBX5" s="273"/>
      <c r="UBY5" s="273"/>
      <c r="UBZ5" s="273"/>
      <c r="UCA5" s="273"/>
      <c r="UCB5" s="273"/>
      <c r="UCC5" s="273"/>
      <c r="UCD5" s="273"/>
      <c r="UCE5" s="273"/>
      <c r="UCF5" s="273"/>
      <c r="UCG5" s="273"/>
      <c r="UCH5" s="273"/>
      <c r="UCI5" s="273"/>
      <c r="UCJ5" s="273"/>
      <c r="UCK5" s="273"/>
      <c r="UCL5" s="273"/>
      <c r="UCM5" s="273"/>
      <c r="UCN5" s="273"/>
      <c r="UCO5" s="273"/>
      <c r="UCP5" s="273"/>
      <c r="UCQ5" s="273"/>
      <c r="UCR5" s="273"/>
      <c r="UCS5" s="273"/>
      <c r="UCT5" s="273"/>
      <c r="UCU5" s="273"/>
      <c r="UCV5" s="273"/>
      <c r="UCW5" s="273"/>
      <c r="UCX5" s="273"/>
      <c r="UCY5" s="273"/>
      <c r="UCZ5" s="273"/>
      <c r="UDA5" s="273"/>
      <c r="UDB5" s="273"/>
      <c r="UDC5" s="273"/>
      <c r="UDD5" s="273"/>
      <c r="UDE5" s="273"/>
      <c r="UDF5" s="273"/>
      <c r="UDG5" s="273"/>
      <c r="UDH5" s="273"/>
      <c r="UDI5" s="273"/>
      <c r="UDJ5" s="273"/>
      <c r="UDK5" s="273"/>
      <c r="UDL5" s="273"/>
      <c r="UDM5" s="273"/>
      <c r="UDN5" s="273"/>
      <c r="UDO5" s="273"/>
      <c r="UDP5" s="273"/>
      <c r="UDQ5" s="273"/>
      <c r="UDR5" s="273"/>
      <c r="UDS5" s="273"/>
      <c r="UDT5" s="273"/>
      <c r="UDU5" s="273"/>
      <c r="UDV5" s="273"/>
      <c r="UDW5" s="273"/>
      <c r="UDX5" s="273"/>
      <c r="UDY5" s="273"/>
      <c r="UDZ5" s="273"/>
      <c r="UEA5" s="273"/>
      <c r="UEB5" s="273"/>
      <c r="UEC5" s="273"/>
      <c r="UED5" s="273"/>
      <c r="UEE5" s="273"/>
      <c r="UEF5" s="273"/>
      <c r="UEG5" s="273"/>
      <c r="UEH5" s="273"/>
      <c r="UEI5" s="273"/>
      <c r="UEJ5" s="273"/>
      <c r="UEK5" s="273"/>
      <c r="UEL5" s="273"/>
      <c r="UEM5" s="273"/>
      <c r="UEN5" s="273"/>
      <c r="UEO5" s="273"/>
      <c r="UEP5" s="273"/>
      <c r="UEQ5" s="273"/>
      <c r="UER5" s="273"/>
      <c r="UES5" s="273"/>
      <c r="UET5" s="273"/>
      <c r="UEU5" s="273"/>
      <c r="UEV5" s="273"/>
      <c r="UEW5" s="273"/>
      <c r="UEX5" s="273"/>
      <c r="UEY5" s="273"/>
      <c r="UEZ5" s="273"/>
      <c r="UFA5" s="273"/>
      <c r="UFB5" s="273"/>
      <c r="UFC5" s="273"/>
      <c r="UFD5" s="273"/>
      <c r="UFE5" s="273"/>
      <c r="UFF5" s="273"/>
      <c r="UFG5" s="273"/>
      <c r="UFH5" s="273"/>
      <c r="UFI5" s="273"/>
      <c r="UFJ5" s="273"/>
      <c r="UFK5" s="273"/>
      <c r="UFL5" s="273"/>
      <c r="UFM5" s="273"/>
      <c r="UFN5" s="273"/>
      <c r="UFO5" s="273"/>
      <c r="UFP5" s="273"/>
      <c r="UFQ5" s="273"/>
      <c r="UFR5" s="273"/>
      <c r="UFS5" s="273"/>
      <c r="UFT5" s="273"/>
      <c r="UFU5" s="273"/>
      <c r="UFV5" s="273"/>
      <c r="UFW5" s="273"/>
      <c r="UFX5" s="273"/>
      <c r="UFY5" s="273"/>
      <c r="UFZ5" s="273"/>
      <c r="UGA5" s="273"/>
      <c r="UGB5" s="273"/>
      <c r="UGC5" s="273"/>
      <c r="UGD5" s="273"/>
      <c r="UGE5" s="273"/>
      <c r="UGF5" s="273"/>
      <c r="UGG5" s="273"/>
      <c r="UGH5" s="273"/>
      <c r="UGI5" s="273"/>
      <c r="UGJ5" s="273"/>
      <c r="UGK5" s="273"/>
      <c r="UGL5" s="273"/>
      <c r="UGM5" s="273"/>
      <c r="UGN5" s="273"/>
      <c r="UGO5" s="273"/>
      <c r="UGP5" s="273"/>
      <c r="UGQ5" s="273"/>
      <c r="UGR5" s="273"/>
      <c r="UGS5" s="273"/>
      <c r="UGT5" s="273"/>
      <c r="UGU5" s="273"/>
      <c r="UGV5" s="273"/>
      <c r="UGW5" s="273"/>
      <c r="UGX5" s="273"/>
      <c r="UGY5" s="273"/>
      <c r="UGZ5" s="273"/>
      <c r="UHA5" s="273"/>
      <c r="UHB5" s="273"/>
      <c r="UHC5" s="273"/>
      <c r="UHD5" s="273"/>
      <c r="UHE5" s="273"/>
      <c r="UHF5" s="273"/>
      <c r="UHG5" s="273"/>
      <c r="UHH5" s="273"/>
      <c r="UHI5" s="273"/>
      <c r="UHJ5" s="273"/>
      <c r="UHK5" s="273"/>
      <c r="UHL5" s="273"/>
      <c r="UHM5" s="273"/>
      <c r="UHN5" s="273"/>
      <c r="UHO5" s="273"/>
      <c r="UHP5" s="273"/>
      <c r="UHQ5" s="273"/>
      <c r="UHR5" s="273"/>
      <c r="UHS5" s="273"/>
      <c r="UHT5" s="273"/>
      <c r="UHU5" s="273"/>
      <c r="UHV5" s="273"/>
      <c r="UHW5" s="273"/>
      <c r="UHX5" s="273"/>
      <c r="UHY5" s="273"/>
      <c r="UHZ5" s="273"/>
      <c r="UIA5" s="273"/>
      <c r="UIB5" s="273"/>
      <c r="UIC5" s="273"/>
      <c r="UID5" s="273"/>
      <c r="UIE5" s="273"/>
      <c r="UIF5" s="273"/>
      <c r="UIG5" s="273"/>
      <c r="UIH5" s="273"/>
      <c r="UII5" s="273"/>
      <c r="UIJ5" s="273"/>
      <c r="UIK5" s="273"/>
      <c r="UIL5" s="273"/>
      <c r="UIM5" s="273"/>
      <c r="UIN5" s="273"/>
      <c r="UIO5" s="273"/>
      <c r="UIP5" s="273"/>
      <c r="UIQ5" s="273"/>
      <c r="UIR5" s="273"/>
      <c r="UIS5" s="273"/>
      <c r="UIT5" s="273"/>
      <c r="UIU5" s="273"/>
      <c r="UIV5" s="273"/>
      <c r="UIW5" s="273"/>
      <c r="UIX5" s="273"/>
      <c r="UIY5" s="273"/>
      <c r="UIZ5" s="273"/>
      <c r="UJA5" s="273"/>
      <c r="UJB5" s="273"/>
      <c r="UJC5" s="273"/>
      <c r="UJD5" s="273"/>
      <c r="UJE5" s="273"/>
      <c r="UJF5" s="273"/>
      <c r="UJG5" s="273"/>
      <c r="UJH5" s="273"/>
      <c r="UJI5" s="273"/>
      <c r="UJJ5" s="273"/>
      <c r="UJK5" s="273"/>
      <c r="UJL5" s="273"/>
      <c r="UJM5" s="273"/>
      <c r="UJN5" s="273"/>
      <c r="UJO5" s="273"/>
      <c r="UJP5" s="273"/>
      <c r="UJQ5" s="273"/>
      <c r="UJR5" s="273"/>
      <c r="UJS5" s="273"/>
      <c r="UJT5" s="273"/>
      <c r="UJU5" s="273"/>
      <c r="UJV5" s="273"/>
      <c r="UJW5" s="273"/>
      <c r="UJX5" s="273"/>
      <c r="UJY5" s="273"/>
      <c r="UJZ5" s="273"/>
      <c r="UKA5" s="273"/>
      <c r="UKB5" s="273"/>
      <c r="UKC5" s="273"/>
      <c r="UKD5" s="273"/>
      <c r="UKE5" s="273"/>
      <c r="UKF5" s="273"/>
      <c r="UKG5" s="273"/>
      <c r="UKH5" s="273"/>
      <c r="UKI5" s="273"/>
      <c r="UKJ5" s="273"/>
      <c r="UKK5" s="273"/>
      <c r="UKL5" s="273"/>
      <c r="UKM5" s="273"/>
      <c r="UKN5" s="273"/>
      <c r="UKO5" s="273"/>
      <c r="UKP5" s="273"/>
      <c r="UKQ5" s="273"/>
      <c r="UKR5" s="273"/>
      <c r="UKS5" s="273"/>
      <c r="UKT5" s="273"/>
      <c r="UKU5" s="273"/>
      <c r="UKV5" s="273"/>
      <c r="UKW5" s="273"/>
      <c r="UKX5" s="273"/>
      <c r="UKY5" s="273"/>
      <c r="UKZ5" s="273"/>
      <c r="ULA5" s="273"/>
      <c r="ULB5" s="273"/>
      <c r="ULC5" s="273"/>
      <c r="ULD5" s="273"/>
      <c r="ULE5" s="273"/>
      <c r="ULF5" s="273"/>
      <c r="ULG5" s="273"/>
      <c r="ULH5" s="273"/>
      <c r="ULI5" s="273"/>
      <c r="ULJ5" s="273"/>
      <c r="ULK5" s="273"/>
      <c r="ULL5" s="273"/>
      <c r="ULM5" s="273"/>
      <c r="ULN5" s="273"/>
      <c r="ULO5" s="273"/>
      <c r="ULP5" s="273"/>
      <c r="ULQ5" s="273"/>
      <c r="ULR5" s="273"/>
      <c r="ULS5" s="273"/>
      <c r="ULT5" s="273"/>
      <c r="ULU5" s="273"/>
      <c r="ULV5" s="273"/>
      <c r="ULW5" s="273"/>
      <c r="ULX5" s="273"/>
      <c r="ULY5" s="273"/>
      <c r="ULZ5" s="273"/>
      <c r="UMA5" s="273"/>
      <c r="UMB5" s="273"/>
      <c r="UMC5" s="273"/>
      <c r="UMD5" s="273"/>
      <c r="UME5" s="273"/>
      <c r="UMF5" s="273"/>
      <c r="UMG5" s="273"/>
      <c r="UMH5" s="273"/>
      <c r="UMI5" s="273"/>
      <c r="UMJ5" s="273"/>
      <c r="UMK5" s="273"/>
      <c r="UML5" s="273"/>
      <c r="UMM5" s="273"/>
      <c r="UMN5" s="273"/>
      <c r="UMO5" s="273"/>
      <c r="UMP5" s="273"/>
      <c r="UMQ5" s="273"/>
      <c r="UMR5" s="273"/>
      <c r="UMS5" s="273"/>
      <c r="UMT5" s="273"/>
      <c r="UMU5" s="273"/>
      <c r="UMV5" s="273"/>
      <c r="UMW5" s="273"/>
      <c r="UMX5" s="273"/>
      <c r="UMY5" s="273"/>
      <c r="UMZ5" s="273"/>
      <c r="UNA5" s="273"/>
      <c r="UNB5" s="273"/>
      <c r="UNC5" s="273"/>
      <c r="UND5" s="273"/>
      <c r="UNE5" s="273"/>
      <c r="UNF5" s="273"/>
      <c r="UNG5" s="273"/>
      <c r="UNH5" s="273"/>
      <c r="UNI5" s="273"/>
      <c r="UNJ5" s="273"/>
      <c r="UNK5" s="273"/>
      <c r="UNL5" s="273"/>
      <c r="UNM5" s="273"/>
      <c r="UNN5" s="273"/>
      <c r="UNO5" s="273"/>
      <c r="UNP5" s="273"/>
      <c r="UNQ5" s="273"/>
      <c r="UNR5" s="273"/>
      <c r="UNS5" s="273"/>
      <c r="UNT5" s="273"/>
      <c r="UNU5" s="273"/>
      <c r="UNV5" s="273"/>
      <c r="UNW5" s="273"/>
      <c r="UNX5" s="273"/>
      <c r="UNY5" s="273"/>
      <c r="UNZ5" s="273"/>
      <c r="UOA5" s="273"/>
      <c r="UOB5" s="273"/>
      <c r="UOC5" s="273"/>
      <c r="UOD5" s="273"/>
      <c r="UOE5" s="273"/>
      <c r="UOF5" s="273"/>
      <c r="UOG5" s="273"/>
      <c r="UOH5" s="273"/>
      <c r="UOI5" s="273"/>
      <c r="UOJ5" s="273"/>
      <c r="UOK5" s="273"/>
      <c r="UOL5" s="273"/>
      <c r="UOM5" s="273"/>
      <c r="UON5" s="273"/>
      <c r="UOO5" s="273"/>
      <c r="UOP5" s="273"/>
      <c r="UOQ5" s="273"/>
      <c r="UOR5" s="273"/>
      <c r="UOS5" s="273"/>
      <c r="UOT5" s="273"/>
      <c r="UOU5" s="273"/>
      <c r="UOV5" s="273"/>
      <c r="UOW5" s="273"/>
      <c r="UOX5" s="273"/>
      <c r="UOY5" s="273"/>
      <c r="UOZ5" s="273"/>
      <c r="UPA5" s="273"/>
      <c r="UPB5" s="273"/>
      <c r="UPC5" s="273"/>
      <c r="UPD5" s="273"/>
      <c r="UPE5" s="273"/>
      <c r="UPF5" s="273"/>
      <c r="UPG5" s="273"/>
      <c r="UPH5" s="273"/>
      <c r="UPI5" s="273"/>
      <c r="UPJ5" s="273"/>
      <c r="UPK5" s="273"/>
      <c r="UPL5" s="273"/>
      <c r="UPM5" s="273"/>
      <c r="UPN5" s="273"/>
      <c r="UPO5" s="273"/>
      <c r="UPP5" s="273"/>
      <c r="UPQ5" s="273"/>
      <c r="UPR5" s="273"/>
      <c r="UPS5" s="273"/>
      <c r="UPT5" s="273"/>
      <c r="UPU5" s="273"/>
      <c r="UPV5" s="273"/>
      <c r="UPW5" s="273"/>
      <c r="UPX5" s="273"/>
      <c r="UPY5" s="273"/>
      <c r="UPZ5" s="273"/>
      <c r="UQA5" s="273"/>
      <c r="UQB5" s="273"/>
      <c r="UQC5" s="273"/>
      <c r="UQD5" s="273"/>
      <c r="UQE5" s="273"/>
      <c r="UQF5" s="273"/>
      <c r="UQG5" s="273"/>
      <c r="UQH5" s="273"/>
      <c r="UQI5" s="273"/>
      <c r="UQJ5" s="273"/>
      <c r="UQK5" s="273"/>
      <c r="UQL5" s="273"/>
      <c r="UQM5" s="273"/>
      <c r="UQN5" s="273"/>
      <c r="UQO5" s="273"/>
      <c r="UQP5" s="273"/>
      <c r="UQQ5" s="273"/>
      <c r="UQR5" s="273"/>
      <c r="UQS5" s="273"/>
      <c r="UQT5" s="273"/>
      <c r="UQU5" s="273"/>
      <c r="UQV5" s="273"/>
      <c r="UQW5" s="273"/>
      <c r="UQX5" s="273"/>
      <c r="UQY5" s="273"/>
      <c r="UQZ5" s="273"/>
      <c r="URA5" s="273"/>
      <c r="URB5" s="273"/>
      <c r="URC5" s="273"/>
      <c r="URD5" s="273"/>
      <c r="URE5" s="273"/>
      <c r="URF5" s="273"/>
      <c r="URG5" s="273"/>
      <c r="URH5" s="273"/>
      <c r="URI5" s="273"/>
      <c r="URJ5" s="273"/>
      <c r="URK5" s="273"/>
      <c r="URL5" s="273"/>
      <c r="URM5" s="273"/>
      <c r="URN5" s="273"/>
      <c r="URO5" s="273"/>
      <c r="URP5" s="273"/>
      <c r="URQ5" s="273"/>
      <c r="URR5" s="273"/>
      <c r="URS5" s="273"/>
      <c r="URT5" s="273"/>
      <c r="URU5" s="273"/>
      <c r="URV5" s="273"/>
      <c r="URW5" s="273"/>
      <c r="URX5" s="273"/>
      <c r="URY5" s="273"/>
      <c r="URZ5" s="273"/>
      <c r="USA5" s="273"/>
      <c r="USB5" s="273"/>
      <c r="USC5" s="273"/>
      <c r="USD5" s="273"/>
      <c r="USE5" s="273"/>
      <c r="USF5" s="273"/>
      <c r="USG5" s="273"/>
      <c r="USH5" s="273"/>
      <c r="USI5" s="273"/>
      <c r="USJ5" s="273"/>
      <c r="USK5" s="273"/>
      <c r="USL5" s="273"/>
      <c r="USM5" s="273"/>
      <c r="USN5" s="273"/>
      <c r="USO5" s="273"/>
      <c r="USP5" s="273"/>
      <c r="USQ5" s="273"/>
      <c r="USR5" s="273"/>
      <c r="USS5" s="273"/>
      <c r="UST5" s="273"/>
      <c r="USU5" s="273"/>
      <c r="USV5" s="273"/>
      <c r="USW5" s="273"/>
      <c r="USX5" s="273"/>
      <c r="USY5" s="273"/>
      <c r="USZ5" s="273"/>
      <c r="UTA5" s="273"/>
      <c r="UTB5" s="273"/>
      <c r="UTC5" s="273"/>
      <c r="UTD5" s="273"/>
      <c r="UTE5" s="273"/>
      <c r="UTF5" s="273"/>
      <c r="UTG5" s="273"/>
      <c r="UTH5" s="273"/>
      <c r="UTI5" s="273"/>
      <c r="UTJ5" s="273"/>
      <c r="UTK5" s="273"/>
      <c r="UTL5" s="273"/>
      <c r="UTM5" s="273"/>
      <c r="UTN5" s="273"/>
      <c r="UTO5" s="273"/>
      <c r="UTP5" s="273"/>
      <c r="UTQ5" s="273"/>
      <c r="UTR5" s="273"/>
      <c r="UTS5" s="273"/>
      <c r="UTT5" s="273"/>
      <c r="UTU5" s="273"/>
      <c r="UTV5" s="273"/>
      <c r="UTW5" s="273"/>
      <c r="UTX5" s="273"/>
      <c r="UTY5" s="273"/>
      <c r="UTZ5" s="273"/>
      <c r="UUA5" s="273"/>
      <c r="UUB5" s="273"/>
      <c r="UUC5" s="273"/>
      <c r="UUD5" s="273"/>
      <c r="UUE5" s="273"/>
      <c r="UUF5" s="273"/>
      <c r="UUG5" s="273"/>
      <c r="UUH5" s="273"/>
      <c r="UUI5" s="273"/>
      <c r="UUJ5" s="273"/>
      <c r="UUK5" s="273"/>
      <c r="UUL5" s="273"/>
      <c r="UUM5" s="273"/>
      <c r="UUN5" s="273"/>
      <c r="UUO5" s="273"/>
      <c r="UUP5" s="273"/>
      <c r="UUQ5" s="273"/>
      <c r="UUR5" s="273"/>
      <c r="UUS5" s="273"/>
      <c r="UUT5" s="273"/>
      <c r="UUU5" s="273"/>
      <c r="UUV5" s="273"/>
      <c r="UUW5" s="273"/>
      <c r="UUX5" s="273"/>
      <c r="UUY5" s="273"/>
      <c r="UUZ5" s="273"/>
      <c r="UVA5" s="273"/>
      <c r="UVB5" s="273"/>
      <c r="UVC5" s="273"/>
      <c r="UVD5" s="273"/>
      <c r="UVE5" s="273"/>
      <c r="UVF5" s="273"/>
      <c r="UVG5" s="273"/>
      <c r="UVH5" s="273"/>
      <c r="UVI5" s="273"/>
      <c r="UVJ5" s="273"/>
      <c r="UVK5" s="273"/>
      <c r="UVL5" s="273"/>
      <c r="UVM5" s="273"/>
      <c r="UVN5" s="273"/>
      <c r="UVO5" s="273"/>
      <c r="UVP5" s="273"/>
      <c r="UVQ5" s="273"/>
      <c r="UVR5" s="273"/>
      <c r="UVS5" s="273"/>
      <c r="UVT5" s="273"/>
      <c r="UVU5" s="273"/>
      <c r="UVV5" s="273"/>
      <c r="UVW5" s="273"/>
      <c r="UVX5" s="273"/>
      <c r="UVY5" s="273"/>
      <c r="UVZ5" s="273"/>
      <c r="UWA5" s="273"/>
      <c r="UWB5" s="273"/>
      <c r="UWC5" s="273"/>
      <c r="UWD5" s="273"/>
      <c r="UWE5" s="273"/>
      <c r="UWF5" s="273"/>
      <c r="UWG5" s="273"/>
      <c r="UWH5" s="273"/>
      <c r="UWI5" s="273"/>
      <c r="UWJ5" s="273"/>
      <c r="UWK5" s="273"/>
      <c r="UWL5" s="273"/>
      <c r="UWM5" s="273"/>
      <c r="UWN5" s="273"/>
      <c r="UWO5" s="273"/>
      <c r="UWP5" s="273"/>
      <c r="UWQ5" s="273"/>
      <c r="UWR5" s="273"/>
      <c r="UWS5" s="273"/>
      <c r="UWT5" s="273"/>
      <c r="UWU5" s="273"/>
      <c r="UWV5" s="273"/>
      <c r="UWW5" s="273"/>
      <c r="UWX5" s="273"/>
      <c r="UWY5" s="273"/>
      <c r="UWZ5" s="273"/>
      <c r="UXA5" s="273"/>
      <c r="UXB5" s="273"/>
      <c r="UXC5" s="273"/>
      <c r="UXD5" s="273"/>
      <c r="UXE5" s="273"/>
      <c r="UXF5" s="273"/>
      <c r="UXG5" s="273"/>
      <c r="UXH5" s="273"/>
      <c r="UXI5" s="273"/>
      <c r="UXJ5" s="273"/>
      <c r="UXK5" s="273"/>
      <c r="UXL5" s="273"/>
      <c r="UXM5" s="273"/>
      <c r="UXN5" s="273"/>
      <c r="UXO5" s="273"/>
      <c r="UXP5" s="273"/>
      <c r="UXQ5" s="273"/>
      <c r="UXR5" s="273"/>
      <c r="UXS5" s="273"/>
      <c r="UXT5" s="273"/>
      <c r="UXU5" s="273"/>
      <c r="UXV5" s="273"/>
      <c r="UXW5" s="273"/>
      <c r="UXX5" s="273"/>
      <c r="UXY5" s="273"/>
      <c r="UXZ5" s="273"/>
      <c r="UYA5" s="273"/>
      <c r="UYB5" s="273"/>
      <c r="UYC5" s="273"/>
      <c r="UYD5" s="273"/>
      <c r="UYE5" s="273"/>
      <c r="UYF5" s="273"/>
      <c r="UYG5" s="273"/>
      <c r="UYH5" s="273"/>
      <c r="UYI5" s="273"/>
      <c r="UYJ5" s="273"/>
      <c r="UYK5" s="273"/>
      <c r="UYL5" s="273"/>
      <c r="UYM5" s="273"/>
      <c r="UYN5" s="273"/>
      <c r="UYO5" s="273"/>
      <c r="UYP5" s="273"/>
      <c r="UYQ5" s="273"/>
      <c r="UYR5" s="273"/>
      <c r="UYS5" s="273"/>
      <c r="UYT5" s="273"/>
      <c r="UYU5" s="273"/>
      <c r="UYV5" s="273"/>
      <c r="UYW5" s="273"/>
      <c r="UYX5" s="273"/>
      <c r="UYY5" s="273"/>
      <c r="UYZ5" s="273"/>
      <c r="UZA5" s="273"/>
      <c r="UZB5" s="273"/>
      <c r="UZC5" s="273"/>
      <c r="UZD5" s="273"/>
      <c r="UZE5" s="273"/>
      <c r="UZF5" s="273"/>
      <c r="UZG5" s="273"/>
      <c r="UZH5" s="273"/>
      <c r="UZI5" s="273"/>
      <c r="UZJ5" s="273"/>
      <c r="UZK5" s="273"/>
      <c r="UZL5" s="273"/>
      <c r="UZM5" s="273"/>
      <c r="UZN5" s="273"/>
      <c r="UZO5" s="273"/>
      <c r="UZP5" s="273"/>
      <c r="UZQ5" s="273"/>
      <c r="UZR5" s="273"/>
      <c r="UZS5" s="273"/>
      <c r="UZT5" s="273"/>
      <c r="UZU5" s="273"/>
      <c r="UZV5" s="273"/>
      <c r="UZW5" s="273"/>
      <c r="UZX5" s="273"/>
      <c r="UZY5" s="273"/>
      <c r="UZZ5" s="273"/>
      <c r="VAA5" s="273"/>
      <c r="VAB5" s="273"/>
      <c r="VAC5" s="273"/>
      <c r="VAD5" s="273"/>
      <c r="VAE5" s="273"/>
      <c r="VAF5" s="273"/>
      <c r="VAG5" s="273"/>
      <c r="VAH5" s="273"/>
      <c r="VAI5" s="273"/>
      <c r="VAJ5" s="273"/>
      <c r="VAK5" s="273"/>
      <c r="VAL5" s="273"/>
      <c r="VAM5" s="273"/>
      <c r="VAN5" s="273"/>
      <c r="VAO5" s="273"/>
      <c r="VAP5" s="273"/>
      <c r="VAQ5" s="273"/>
      <c r="VAR5" s="273"/>
      <c r="VAS5" s="273"/>
      <c r="VAT5" s="273"/>
      <c r="VAU5" s="273"/>
      <c r="VAV5" s="273"/>
      <c r="VAW5" s="273"/>
      <c r="VAX5" s="273"/>
      <c r="VAY5" s="273"/>
      <c r="VAZ5" s="273"/>
      <c r="VBA5" s="273"/>
      <c r="VBB5" s="273"/>
      <c r="VBC5" s="273"/>
      <c r="VBD5" s="273"/>
      <c r="VBE5" s="273"/>
      <c r="VBF5" s="273"/>
      <c r="VBG5" s="273"/>
      <c r="VBH5" s="273"/>
      <c r="VBI5" s="273"/>
      <c r="VBJ5" s="273"/>
      <c r="VBK5" s="273"/>
      <c r="VBL5" s="273"/>
      <c r="VBM5" s="273"/>
      <c r="VBN5" s="273"/>
      <c r="VBO5" s="273"/>
      <c r="VBP5" s="273"/>
      <c r="VBQ5" s="273"/>
      <c r="VBR5" s="273"/>
      <c r="VBS5" s="273"/>
      <c r="VBT5" s="273"/>
      <c r="VBU5" s="273"/>
      <c r="VBV5" s="273"/>
      <c r="VBW5" s="273"/>
      <c r="VBX5" s="273"/>
      <c r="VBY5" s="273"/>
      <c r="VBZ5" s="273"/>
      <c r="VCA5" s="273"/>
      <c r="VCB5" s="273"/>
      <c r="VCC5" s="273"/>
      <c r="VCD5" s="273"/>
      <c r="VCE5" s="273"/>
      <c r="VCF5" s="273"/>
      <c r="VCG5" s="273"/>
      <c r="VCH5" s="273"/>
      <c r="VCI5" s="273"/>
      <c r="VCJ5" s="273"/>
      <c r="VCK5" s="273"/>
      <c r="VCL5" s="273"/>
      <c r="VCM5" s="273"/>
      <c r="VCN5" s="273"/>
      <c r="VCO5" s="273"/>
      <c r="VCP5" s="273"/>
      <c r="VCQ5" s="273"/>
      <c r="VCR5" s="273"/>
      <c r="VCS5" s="273"/>
      <c r="VCT5" s="273"/>
      <c r="VCU5" s="273"/>
      <c r="VCV5" s="273"/>
      <c r="VCW5" s="273"/>
      <c r="VCX5" s="273"/>
      <c r="VCY5" s="273"/>
      <c r="VCZ5" s="273"/>
      <c r="VDA5" s="273"/>
      <c r="VDB5" s="273"/>
      <c r="VDC5" s="273"/>
      <c r="VDD5" s="273"/>
      <c r="VDE5" s="273"/>
      <c r="VDF5" s="273"/>
      <c r="VDG5" s="273"/>
      <c r="VDH5" s="273"/>
      <c r="VDI5" s="273"/>
      <c r="VDJ5" s="273"/>
      <c r="VDK5" s="273"/>
      <c r="VDL5" s="273"/>
      <c r="VDM5" s="273"/>
      <c r="VDN5" s="273"/>
      <c r="VDO5" s="273"/>
      <c r="VDP5" s="273"/>
      <c r="VDQ5" s="273"/>
      <c r="VDR5" s="273"/>
      <c r="VDS5" s="273"/>
      <c r="VDT5" s="273"/>
      <c r="VDU5" s="273"/>
      <c r="VDV5" s="273"/>
      <c r="VDW5" s="273"/>
      <c r="VDX5" s="273"/>
      <c r="VDY5" s="273"/>
      <c r="VDZ5" s="273"/>
      <c r="VEA5" s="273"/>
      <c r="VEB5" s="273"/>
      <c r="VEC5" s="273"/>
      <c r="VED5" s="273"/>
      <c r="VEE5" s="273"/>
      <c r="VEF5" s="273"/>
      <c r="VEG5" s="273"/>
      <c r="VEH5" s="273"/>
      <c r="VEI5" s="273"/>
      <c r="VEJ5" s="273"/>
      <c r="VEK5" s="273"/>
      <c r="VEL5" s="273"/>
      <c r="VEM5" s="273"/>
      <c r="VEN5" s="273"/>
      <c r="VEO5" s="273"/>
      <c r="VEP5" s="273"/>
      <c r="VEQ5" s="273"/>
      <c r="VER5" s="273"/>
      <c r="VES5" s="273"/>
      <c r="VET5" s="273"/>
      <c r="VEU5" s="273"/>
      <c r="VEV5" s="273"/>
      <c r="VEW5" s="273"/>
      <c r="VEX5" s="273"/>
      <c r="VEY5" s="273"/>
      <c r="VEZ5" s="273"/>
      <c r="VFA5" s="273"/>
      <c r="VFB5" s="273"/>
      <c r="VFC5" s="273"/>
      <c r="VFD5" s="273"/>
      <c r="VFE5" s="273"/>
      <c r="VFF5" s="273"/>
      <c r="VFG5" s="273"/>
      <c r="VFH5" s="273"/>
      <c r="VFI5" s="273"/>
      <c r="VFJ5" s="273"/>
      <c r="VFK5" s="273"/>
      <c r="VFL5" s="273"/>
      <c r="VFM5" s="273"/>
      <c r="VFN5" s="273"/>
      <c r="VFO5" s="273"/>
      <c r="VFP5" s="273"/>
      <c r="VFQ5" s="273"/>
      <c r="VFR5" s="273"/>
      <c r="VFS5" s="273"/>
      <c r="VFT5" s="273"/>
      <c r="VFU5" s="273"/>
      <c r="VFV5" s="273"/>
      <c r="VFW5" s="273"/>
      <c r="VFX5" s="273"/>
      <c r="VFY5" s="273"/>
      <c r="VFZ5" s="273"/>
      <c r="VGA5" s="273"/>
      <c r="VGB5" s="273"/>
      <c r="VGC5" s="273"/>
      <c r="VGD5" s="273"/>
      <c r="VGE5" s="273"/>
      <c r="VGF5" s="273"/>
      <c r="VGG5" s="273"/>
      <c r="VGH5" s="273"/>
      <c r="VGI5" s="273"/>
      <c r="VGJ5" s="273"/>
      <c r="VGK5" s="273"/>
      <c r="VGL5" s="273"/>
      <c r="VGM5" s="273"/>
      <c r="VGN5" s="273"/>
      <c r="VGO5" s="273"/>
      <c r="VGP5" s="273"/>
      <c r="VGQ5" s="273"/>
      <c r="VGR5" s="273"/>
      <c r="VGS5" s="273"/>
      <c r="VGT5" s="273"/>
      <c r="VGU5" s="273"/>
      <c r="VGV5" s="273"/>
      <c r="VGW5" s="273"/>
      <c r="VGX5" s="273"/>
      <c r="VGY5" s="273"/>
      <c r="VGZ5" s="273"/>
      <c r="VHA5" s="273"/>
      <c r="VHB5" s="273"/>
      <c r="VHC5" s="273"/>
      <c r="VHD5" s="273"/>
      <c r="VHE5" s="273"/>
      <c r="VHF5" s="273"/>
      <c r="VHG5" s="273"/>
      <c r="VHH5" s="273"/>
      <c r="VHI5" s="273"/>
      <c r="VHJ5" s="273"/>
      <c r="VHK5" s="273"/>
      <c r="VHL5" s="273"/>
      <c r="VHM5" s="273"/>
      <c r="VHN5" s="273"/>
      <c r="VHO5" s="273"/>
      <c r="VHP5" s="273"/>
      <c r="VHQ5" s="273"/>
      <c r="VHR5" s="273"/>
      <c r="VHS5" s="273"/>
      <c r="VHT5" s="273"/>
      <c r="VHU5" s="273"/>
      <c r="VHV5" s="273"/>
      <c r="VHW5" s="273"/>
      <c r="VHX5" s="273"/>
      <c r="VHY5" s="273"/>
      <c r="VHZ5" s="273"/>
      <c r="VIA5" s="273"/>
      <c r="VIB5" s="273"/>
      <c r="VIC5" s="273"/>
      <c r="VID5" s="273"/>
      <c r="VIE5" s="273"/>
      <c r="VIF5" s="273"/>
      <c r="VIG5" s="273"/>
      <c r="VIH5" s="273"/>
      <c r="VII5" s="273"/>
      <c r="VIJ5" s="273"/>
      <c r="VIK5" s="273"/>
      <c r="VIL5" s="273"/>
      <c r="VIM5" s="273"/>
      <c r="VIN5" s="273"/>
      <c r="VIO5" s="273"/>
      <c r="VIP5" s="273"/>
      <c r="VIQ5" s="273"/>
      <c r="VIR5" s="273"/>
      <c r="VIS5" s="273"/>
      <c r="VIT5" s="273"/>
      <c r="VIU5" s="273"/>
      <c r="VIV5" s="273"/>
      <c r="VIW5" s="273"/>
      <c r="VIX5" s="273"/>
      <c r="VIY5" s="273"/>
      <c r="VIZ5" s="273"/>
      <c r="VJA5" s="273"/>
      <c r="VJB5" s="273"/>
      <c r="VJC5" s="273"/>
      <c r="VJD5" s="273"/>
      <c r="VJE5" s="273"/>
      <c r="VJF5" s="273"/>
      <c r="VJG5" s="273"/>
      <c r="VJH5" s="273"/>
      <c r="VJI5" s="273"/>
      <c r="VJJ5" s="273"/>
      <c r="VJK5" s="273"/>
      <c r="VJL5" s="273"/>
      <c r="VJM5" s="273"/>
      <c r="VJN5" s="273"/>
      <c r="VJO5" s="273"/>
      <c r="VJP5" s="273"/>
      <c r="VJQ5" s="273"/>
      <c r="VJR5" s="273"/>
      <c r="VJS5" s="273"/>
      <c r="VJT5" s="273"/>
      <c r="VJU5" s="273"/>
      <c r="VJV5" s="273"/>
      <c r="VJW5" s="273"/>
      <c r="VJX5" s="273"/>
      <c r="VJY5" s="273"/>
      <c r="VJZ5" s="273"/>
      <c r="VKA5" s="273"/>
      <c r="VKB5" s="273"/>
      <c r="VKC5" s="273"/>
      <c r="VKD5" s="273"/>
      <c r="VKE5" s="273"/>
      <c r="VKF5" s="273"/>
      <c r="VKG5" s="273"/>
      <c r="VKH5" s="273"/>
      <c r="VKI5" s="273"/>
      <c r="VKJ5" s="273"/>
      <c r="VKK5" s="273"/>
      <c r="VKL5" s="273"/>
      <c r="VKM5" s="273"/>
      <c r="VKN5" s="273"/>
      <c r="VKO5" s="273"/>
      <c r="VKP5" s="273"/>
      <c r="VKQ5" s="273"/>
      <c r="VKR5" s="273"/>
      <c r="VKS5" s="273"/>
      <c r="VKT5" s="273"/>
      <c r="VKU5" s="273"/>
      <c r="VKV5" s="273"/>
      <c r="VKW5" s="273"/>
      <c r="VKX5" s="273"/>
      <c r="VKY5" s="273"/>
      <c r="VKZ5" s="273"/>
      <c r="VLA5" s="273"/>
      <c r="VLB5" s="273"/>
      <c r="VLC5" s="273"/>
      <c r="VLD5" s="273"/>
      <c r="VLE5" s="273"/>
      <c r="VLF5" s="273"/>
      <c r="VLG5" s="273"/>
      <c r="VLH5" s="273"/>
      <c r="VLI5" s="273"/>
      <c r="VLJ5" s="273"/>
      <c r="VLK5" s="273"/>
      <c r="VLL5" s="273"/>
      <c r="VLM5" s="273"/>
      <c r="VLN5" s="273"/>
      <c r="VLO5" s="273"/>
      <c r="VLP5" s="273"/>
      <c r="VLQ5" s="273"/>
      <c r="VLR5" s="273"/>
      <c r="VLS5" s="273"/>
      <c r="VLT5" s="273"/>
      <c r="VLU5" s="273"/>
      <c r="VLV5" s="273"/>
      <c r="VLW5" s="273"/>
      <c r="VLX5" s="273"/>
      <c r="VLY5" s="273"/>
      <c r="VLZ5" s="273"/>
      <c r="VMA5" s="273"/>
      <c r="VMB5" s="273"/>
      <c r="VMC5" s="273"/>
      <c r="VMD5" s="273"/>
      <c r="VME5" s="273"/>
      <c r="VMF5" s="273"/>
      <c r="VMG5" s="273"/>
      <c r="VMH5" s="273"/>
      <c r="VMI5" s="273"/>
      <c r="VMJ5" s="273"/>
      <c r="VMK5" s="273"/>
      <c r="VML5" s="273"/>
      <c r="VMM5" s="273"/>
      <c r="VMN5" s="273"/>
      <c r="VMO5" s="273"/>
      <c r="VMP5" s="273"/>
      <c r="VMQ5" s="273"/>
      <c r="VMR5" s="273"/>
      <c r="VMS5" s="273"/>
      <c r="VMT5" s="273"/>
      <c r="VMU5" s="273"/>
      <c r="VMV5" s="273"/>
      <c r="VMW5" s="273"/>
      <c r="VMX5" s="273"/>
      <c r="VMY5" s="273"/>
      <c r="VMZ5" s="273"/>
      <c r="VNA5" s="273"/>
      <c r="VNB5" s="273"/>
      <c r="VNC5" s="273"/>
      <c r="VND5" s="273"/>
      <c r="VNE5" s="273"/>
      <c r="VNF5" s="273"/>
      <c r="VNG5" s="273"/>
      <c r="VNH5" s="273"/>
      <c r="VNI5" s="273"/>
      <c r="VNJ5" s="273"/>
      <c r="VNK5" s="273"/>
      <c r="VNL5" s="273"/>
      <c r="VNM5" s="273"/>
      <c r="VNN5" s="273"/>
      <c r="VNO5" s="273"/>
      <c r="VNP5" s="273"/>
      <c r="VNQ5" s="273"/>
      <c r="VNR5" s="273"/>
      <c r="VNS5" s="273"/>
      <c r="VNT5" s="273"/>
      <c r="VNU5" s="273"/>
      <c r="VNV5" s="273"/>
      <c r="VNW5" s="273"/>
      <c r="VNX5" s="273"/>
      <c r="VNY5" s="273"/>
      <c r="VNZ5" s="273"/>
      <c r="VOA5" s="273"/>
      <c r="VOB5" s="273"/>
      <c r="VOC5" s="273"/>
      <c r="VOD5" s="273"/>
      <c r="VOE5" s="273"/>
      <c r="VOF5" s="273"/>
      <c r="VOG5" s="273"/>
      <c r="VOH5" s="273"/>
      <c r="VOI5" s="273"/>
      <c r="VOJ5" s="273"/>
      <c r="VOK5" s="273"/>
      <c r="VOL5" s="273"/>
      <c r="VOM5" s="273"/>
      <c r="VON5" s="273"/>
      <c r="VOO5" s="273"/>
      <c r="VOP5" s="273"/>
      <c r="VOQ5" s="273"/>
      <c r="VOR5" s="273"/>
      <c r="VOS5" s="273"/>
      <c r="VOT5" s="273"/>
      <c r="VOU5" s="273"/>
      <c r="VOV5" s="273"/>
      <c r="VOW5" s="273"/>
      <c r="VOX5" s="273"/>
      <c r="VOY5" s="273"/>
      <c r="VOZ5" s="273"/>
      <c r="VPA5" s="273"/>
      <c r="VPB5" s="273"/>
      <c r="VPC5" s="273"/>
      <c r="VPD5" s="273"/>
      <c r="VPE5" s="273"/>
      <c r="VPF5" s="273"/>
      <c r="VPG5" s="273"/>
      <c r="VPH5" s="273"/>
      <c r="VPI5" s="273"/>
      <c r="VPJ5" s="273"/>
      <c r="VPK5" s="273"/>
      <c r="VPL5" s="273"/>
      <c r="VPM5" s="273"/>
      <c r="VPN5" s="273"/>
      <c r="VPO5" s="273"/>
      <c r="VPP5" s="273"/>
      <c r="VPQ5" s="273"/>
      <c r="VPR5" s="273"/>
      <c r="VPS5" s="273"/>
      <c r="VPT5" s="273"/>
      <c r="VPU5" s="273"/>
      <c r="VPV5" s="273"/>
      <c r="VPW5" s="273"/>
      <c r="VPX5" s="273"/>
      <c r="VPY5" s="273"/>
      <c r="VPZ5" s="273"/>
      <c r="VQA5" s="273"/>
      <c r="VQB5" s="273"/>
      <c r="VQC5" s="273"/>
      <c r="VQD5" s="273"/>
      <c r="VQE5" s="273"/>
      <c r="VQF5" s="273"/>
      <c r="VQG5" s="273"/>
      <c r="VQH5" s="273"/>
      <c r="VQI5" s="273"/>
      <c r="VQJ5" s="273"/>
      <c r="VQK5" s="273"/>
      <c r="VQL5" s="273"/>
      <c r="VQM5" s="273"/>
      <c r="VQN5" s="273"/>
      <c r="VQO5" s="273"/>
      <c r="VQP5" s="273"/>
      <c r="VQQ5" s="273"/>
      <c r="VQR5" s="273"/>
      <c r="VQS5" s="273"/>
      <c r="VQT5" s="273"/>
      <c r="VQU5" s="273"/>
      <c r="VQV5" s="273"/>
      <c r="VQW5" s="273"/>
      <c r="VQX5" s="273"/>
      <c r="VQY5" s="273"/>
      <c r="VQZ5" s="273"/>
      <c r="VRA5" s="273"/>
      <c r="VRB5" s="273"/>
      <c r="VRC5" s="273"/>
      <c r="VRD5" s="273"/>
      <c r="VRE5" s="273"/>
      <c r="VRF5" s="273"/>
      <c r="VRG5" s="273"/>
      <c r="VRH5" s="273"/>
      <c r="VRI5" s="273"/>
      <c r="VRJ5" s="273"/>
      <c r="VRK5" s="273"/>
      <c r="VRL5" s="273"/>
      <c r="VRM5" s="273"/>
      <c r="VRN5" s="273"/>
      <c r="VRO5" s="273"/>
      <c r="VRP5" s="273"/>
      <c r="VRQ5" s="273"/>
      <c r="VRR5" s="273"/>
      <c r="VRS5" s="273"/>
      <c r="VRT5" s="273"/>
      <c r="VRU5" s="273"/>
      <c r="VRV5" s="273"/>
      <c r="VRW5" s="273"/>
      <c r="VRX5" s="273"/>
      <c r="VRY5" s="273"/>
      <c r="VRZ5" s="273"/>
      <c r="VSA5" s="273"/>
      <c r="VSB5" s="273"/>
      <c r="VSC5" s="273"/>
      <c r="VSD5" s="273"/>
      <c r="VSE5" s="273"/>
      <c r="VSF5" s="273"/>
      <c r="VSG5" s="273"/>
      <c r="VSH5" s="273"/>
      <c r="VSI5" s="273"/>
      <c r="VSJ5" s="273"/>
      <c r="VSK5" s="273"/>
      <c r="VSL5" s="273"/>
      <c r="VSM5" s="273"/>
      <c r="VSN5" s="273"/>
      <c r="VSO5" s="273"/>
      <c r="VSP5" s="273"/>
      <c r="VSQ5" s="273"/>
      <c r="VSR5" s="273"/>
      <c r="VSS5" s="273"/>
      <c r="VST5" s="273"/>
      <c r="VSU5" s="273"/>
      <c r="VSV5" s="273"/>
      <c r="VSW5" s="273"/>
      <c r="VSX5" s="273"/>
      <c r="VSY5" s="273"/>
      <c r="VSZ5" s="273"/>
      <c r="VTA5" s="273"/>
      <c r="VTB5" s="273"/>
      <c r="VTC5" s="273"/>
      <c r="VTD5" s="273"/>
      <c r="VTE5" s="273"/>
      <c r="VTF5" s="273"/>
      <c r="VTG5" s="273"/>
      <c r="VTH5" s="273"/>
      <c r="VTI5" s="273"/>
      <c r="VTJ5" s="273"/>
      <c r="VTK5" s="273"/>
      <c r="VTL5" s="273"/>
      <c r="VTM5" s="273"/>
      <c r="VTN5" s="273"/>
      <c r="VTO5" s="273"/>
      <c r="VTP5" s="273"/>
      <c r="VTQ5" s="273"/>
      <c r="VTR5" s="273"/>
      <c r="VTS5" s="273"/>
      <c r="VTT5" s="273"/>
      <c r="VTU5" s="273"/>
      <c r="VTV5" s="273"/>
      <c r="VTW5" s="273"/>
      <c r="VTX5" s="273"/>
      <c r="VTY5" s="273"/>
      <c r="VTZ5" s="273"/>
      <c r="VUA5" s="273"/>
      <c r="VUB5" s="273"/>
      <c r="VUC5" s="273"/>
      <c r="VUD5" s="273"/>
      <c r="VUE5" s="273"/>
      <c r="VUF5" s="273"/>
      <c r="VUG5" s="273"/>
      <c r="VUH5" s="273"/>
      <c r="VUI5" s="273"/>
      <c r="VUJ5" s="273"/>
      <c r="VUK5" s="273"/>
      <c r="VUL5" s="273"/>
      <c r="VUM5" s="273"/>
      <c r="VUN5" s="273"/>
      <c r="VUO5" s="273"/>
      <c r="VUP5" s="273"/>
      <c r="VUQ5" s="273"/>
      <c r="VUR5" s="273"/>
      <c r="VUS5" s="273"/>
      <c r="VUT5" s="273"/>
      <c r="VUU5" s="273"/>
      <c r="VUV5" s="273"/>
      <c r="VUW5" s="273"/>
      <c r="VUX5" s="273"/>
      <c r="VUY5" s="273"/>
      <c r="VUZ5" s="273"/>
      <c r="VVA5" s="273"/>
      <c r="VVB5" s="273"/>
      <c r="VVC5" s="273"/>
      <c r="VVD5" s="273"/>
      <c r="VVE5" s="273"/>
      <c r="VVF5" s="273"/>
      <c r="VVG5" s="273"/>
      <c r="VVH5" s="273"/>
      <c r="VVI5" s="273"/>
      <c r="VVJ5" s="273"/>
      <c r="VVK5" s="273"/>
      <c r="VVL5" s="273"/>
      <c r="VVM5" s="273"/>
      <c r="VVN5" s="273"/>
      <c r="VVO5" s="273"/>
      <c r="VVP5" s="273"/>
      <c r="VVQ5" s="273"/>
      <c r="VVR5" s="273"/>
      <c r="VVS5" s="273"/>
      <c r="VVT5" s="273"/>
      <c r="VVU5" s="273"/>
      <c r="VVV5" s="273"/>
      <c r="VVW5" s="273"/>
      <c r="VVX5" s="273"/>
      <c r="VVY5" s="273"/>
      <c r="VVZ5" s="273"/>
      <c r="VWA5" s="273"/>
      <c r="VWB5" s="273"/>
      <c r="VWC5" s="273"/>
      <c r="VWD5" s="273"/>
      <c r="VWE5" s="273"/>
      <c r="VWF5" s="273"/>
      <c r="VWG5" s="273"/>
      <c r="VWH5" s="273"/>
      <c r="VWI5" s="273"/>
      <c r="VWJ5" s="273"/>
      <c r="VWK5" s="273"/>
      <c r="VWL5" s="273"/>
      <c r="VWM5" s="273"/>
      <c r="VWN5" s="273"/>
      <c r="VWO5" s="273"/>
      <c r="VWP5" s="273"/>
      <c r="VWQ5" s="273"/>
      <c r="VWR5" s="273"/>
      <c r="VWS5" s="273"/>
      <c r="VWT5" s="273"/>
      <c r="VWU5" s="273"/>
      <c r="VWV5" s="273"/>
      <c r="VWW5" s="273"/>
      <c r="VWX5" s="273"/>
      <c r="VWY5" s="273"/>
      <c r="VWZ5" s="273"/>
      <c r="VXA5" s="273"/>
      <c r="VXB5" s="273"/>
      <c r="VXC5" s="273"/>
      <c r="VXD5" s="273"/>
      <c r="VXE5" s="273"/>
      <c r="VXF5" s="273"/>
      <c r="VXG5" s="273"/>
      <c r="VXH5" s="273"/>
      <c r="VXI5" s="273"/>
      <c r="VXJ5" s="273"/>
      <c r="VXK5" s="273"/>
      <c r="VXL5" s="273"/>
      <c r="VXM5" s="273"/>
      <c r="VXN5" s="273"/>
      <c r="VXO5" s="273"/>
      <c r="VXP5" s="273"/>
      <c r="VXQ5" s="273"/>
      <c r="VXR5" s="273"/>
      <c r="VXS5" s="273"/>
      <c r="VXT5" s="273"/>
      <c r="VXU5" s="273"/>
      <c r="VXV5" s="273"/>
      <c r="VXW5" s="273"/>
      <c r="VXX5" s="273"/>
      <c r="VXY5" s="273"/>
      <c r="VXZ5" s="273"/>
      <c r="VYA5" s="273"/>
      <c r="VYB5" s="273"/>
      <c r="VYC5" s="273"/>
      <c r="VYD5" s="273"/>
      <c r="VYE5" s="273"/>
      <c r="VYF5" s="273"/>
      <c r="VYG5" s="273"/>
      <c r="VYH5" s="273"/>
      <c r="VYI5" s="273"/>
      <c r="VYJ5" s="273"/>
      <c r="VYK5" s="273"/>
      <c r="VYL5" s="273"/>
      <c r="VYM5" s="273"/>
      <c r="VYN5" s="273"/>
      <c r="VYO5" s="273"/>
      <c r="VYP5" s="273"/>
      <c r="VYQ5" s="273"/>
      <c r="VYR5" s="273"/>
      <c r="VYS5" s="273"/>
      <c r="VYT5" s="273"/>
      <c r="VYU5" s="273"/>
      <c r="VYV5" s="273"/>
      <c r="VYW5" s="273"/>
      <c r="VYX5" s="273"/>
      <c r="VYY5" s="273"/>
      <c r="VYZ5" s="273"/>
      <c r="VZA5" s="273"/>
      <c r="VZB5" s="273"/>
      <c r="VZC5" s="273"/>
      <c r="VZD5" s="273"/>
      <c r="VZE5" s="273"/>
      <c r="VZF5" s="273"/>
      <c r="VZG5" s="273"/>
      <c r="VZH5" s="273"/>
      <c r="VZI5" s="273"/>
      <c r="VZJ5" s="273"/>
      <c r="VZK5" s="273"/>
      <c r="VZL5" s="273"/>
      <c r="VZM5" s="273"/>
      <c r="VZN5" s="273"/>
      <c r="VZO5" s="273"/>
      <c r="VZP5" s="273"/>
      <c r="VZQ5" s="273"/>
      <c r="VZR5" s="273"/>
      <c r="VZS5" s="273"/>
      <c r="VZT5" s="273"/>
      <c r="VZU5" s="273"/>
      <c r="VZV5" s="273"/>
      <c r="VZW5" s="273"/>
      <c r="VZX5" s="273"/>
      <c r="VZY5" s="273"/>
      <c r="VZZ5" s="273"/>
      <c r="WAA5" s="273"/>
      <c r="WAB5" s="273"/>
      <c r="WAC5" s="273"/>
      <c r="WAD5" s="273"/>
      <c r="WAE5" s="273"/>
      <c r="WAF5" s="273"/>
      <c r="WAG5" s="273"/>
      <c r="WAH5" s="273"/>
      <c r="WAI5" s="273"/>
      <c r="WAJ5" s="273"/>
      <c r="WAK5" s="273"/>
      <c r="WAL5" s="273"/>
      <c r="WAM5" s="273"/>
      <c r="WAN5" s="273"/>
      <c r="WAO5" s="273"/>
      <c r="WAP5" s="273"/>
      <c r="WAQ5" s="273"/>
      <c r="WAR5" s="273"/>
      <c r="WAS5" s="273"/>
      <c r="WAT5" s="273"/>
      <c r="WAU5" s="273"/>
      <c r="WAV5" s="273"/>
      <c r="WAW5" s="273"/>
      <c r="WAX5" s="273"/>
      <c r="WAY5" s="273"/>
      <c r="WAZ5" s="273"/>
      <c r="WBA5" s="273"/>
      <c r="WBB5" s="273"/>
      <c r="WBC5" s="273"/>
      <c r="WBD5" s="273"/>
      <c r="WBE5" s="273"/>
      <c r="WBF5" s="273"/>
      <c r="WBG5" s="273"/>
      <c r="WBH5" s="273"/>
      <c r="WBI5" s="273"/>
      <c r="WBJ5" s="273"/>
      <c r="WBK5" s="273"/>
      <c r="WBL5" s="273"/>
      <c r="WBM5" s="273"/>
      <c r="WBN5" s="273"/>
      <c r="WBO5" s="273"/>
      <c r="WBP5" s="273"/>
      <c r="WBQ5" s="273"/>
      <c r="WBR5" s="273"/>
      <c r="WBS5" s="273"/>
      <c r="WBT5" s="273"/>
      <c r="WBU5" s="273"/>
      <c r="WBV5" s="273"/>
      <c r="WBW5" s="273"/>
      <c r="WBX5" s="273"/>
      <c r="WBY5" s="273"/>
      <c r="WBZ5" s="273"/>
      <c r="WCA5" s="273"/>
      <c r="WCB5" s="273"/>
      <c r="WCC5" s="273"/>
      <c r="WCD5" s="273"/>
      <c r="WCE5" s="273"/>
      <c r="WCF5" s="273"/>
      <c r="WCG5" s="273"/>
      <c r="WCH5" s="273"/>
      <c r="WCI5" s="273"/>
      <c r="WCJ5" s="273"/>
      <c r="WCK5" s="273"/>
      <c r="WCL5" s="273"/>
      <c r="WCM5" s="273"/>
      <c r="WCN5" s="273"/>
      <c r="WCO5" s="273"/>
      <c r="WCP5" s="273"/>
      <c r="WCQ5" s="273"/>
      <c r="WCR5" s="273"/>
      <c r="WCS5" s="273"/>
      <c r="WCT5" s="273"/>
      <c r="WCU5" s="273"/>
      <c r="WCV5" s="273"/>
      <c r="WCW5" s="273"/>
      <c r="WCX5" s="273"/>
      <c r="WCY5" s="273"/>
      <c r="WCZ5" s="273"/>
      <c r="WDA5" s="273"/>
      <c r="WDB5" s="273"/>
      <c r="WDC5" s="273"/>
      <c r="WDD5" s="273"/>
      <c r="WDE5" s="273"/>
      <c r="WDF5" s="273"/>
      <c r="WDG5" s="273"/>
      <c r="WDH5" s="273"/>
      <c r="WDI5" s="273"/>
      <c r="WDJ5" s="273"/>
      <c r="WDK5" s="273"/>
      <c r="WDL5" s="273"/>
      <c r="WDM5" s="273"/>
      <c r="WDN5" s="273"/>
      <c r="WDO5" s="273"/>
      <c r="WDP5" s="273"/>
      <c r="WDQ5" s="273"/>
      <c r="WDR5" s="273"/>
      <c r="WDS5" s="273"/>
      <c r="WDT5" s="273"/>
      <c r="WDU5" s="273"/>
      <c r="WDV5" s="273"/>
      <c r="WDW5" s="273"/>
      <c r="WDX5" s="273"/>
      <c r="WDY5" s="273"/>
      <c r="WDZ5" s="273"/>
      <c r="WEA5" s="273"/>
      <c r="WEB5" s="273"/>
      <c r="WEC5" s="273"/>
      <c r="WED5" s="273"/>
      <c r="WEE5" s="273"/>
      <c r="WEF5" s="273"/>
      <c r="WEG5" s="273"/>
      <c r="WEH5" s="273"/>
      <c r="WEI5" s="273"/>
      <c r="WEJ5" s="273"/>
      <c r="WEK5" s="273"/>
      <c r="WEL5" s="273"/>
      <c r="WEM5" s="273"/>
      <c r="WEN5" s="273"/>
      <c r="WEO5" s="273"/>
      <c r="WEP5" s="273"/>
      <c r="WEQ5" s="273"/>
      <c r="WER5" s="273"/>
      <c r="WES5" s="273"/>
      <c r="WET5" s="273"/>
      <c r="WEU5" s="273"/>
      <c r="WEV5" s="273"/>
      <c r="WEW5" s="273"/>
      <c r="WEX5" s="273"/>
      <c r="WEY5" s="273"/>
      <c r="WEZ5" s="273"/>
      <c r="WFA5" s="273"/>
      <c r="WFB5" s="273"/>
      <c r="WFC5" s="273"/>
      <c r="WFD5" s="273"/>
      <c r="WFE5" s="273"/>
      <c r="WFF5" s="273"/>
      <c r="WFG5" s="273"/>
      <c r="WFH5" s="273"/>
      <c r="WFI5" s="273"/>
      <c r="WFJ5" s="273"/>
      <c r="WFK5" s="273"/>
      <c r="WFL5" s="273"/>
      <c r="WFM5" s="273"/>
      <c r="WFN5" s="273"/>
      <c r="WFO5" s="273"/>
      <c r="WFP5" s="273"/>
      <c r="WFQ5" s="273"/>
      <c r="WFR5" s="273"/>
      <c r="WFS5" s="273"/>
      <c r="WFT5" s="273"/>
      <c r="WFU5" s="273"/>
      <c r="WFV5" s="273"/>
      <c r="WFW5" s="273"/>
      <c r="WFX5" s="273"/>
      <c r="WFY5" s="273"/>
      <c r="WFZ5" s="273"/>
      <c r="WGA5" s="273"/>
      <c r="WGB5" s="273"/>
      <c r="WGC5" s="273"/>
      <c r="WGD5" s="273"/>
      <c r="WGE5" s="273"/>
      <c r="WGF5" s="273"/>
      <c r="WGG5" s="273"/>
      <c r="WGH5" s="273"/>
      <c r="WGI5" s="273"/>
      <c r="WGJ5" s="273"/>
      <c r="WGK5" s="273"/>
      <c r="WGL5" s="273"/>
      <c r="WGM5" s="273"/>
      <c r="WGN5" s="273"/>
      <c r="WGO5" s="273"/>
      <c r="WGP5" s="273"/>
      <c r="WGQ5" s="273"/>
      <c r="WGR5" s="273"/>
      <c r="WGS5" s="273"/>
      <c r="WGT5" s="273"/>
      <c r="WGU5" s="273"/>
      <c r="WGV5" s="273"/>
      <c r="WGW5" s="273"/>
      <c r="WGX5" s="273"/>
      <c r="WGY5" s="273"/>
      <c r="WGZ5" s="273"/>
      <c r="WHA5" s="273"/>
      <c r="WHB5" s="273"/>
      <c r="WHC5" s="273"/>
      <c r="WHD5" s="273"/>
      <c r="WHE5" s="273"/>
      <c r="WHF5" s="273"/>
      <c r="WHG5" s="273"/>
      <c r="WHH5" s="273"/>
      <c r="WHI5" s="273"/>
      <c r="WHJ5" s="273"/>
      <c r="WHK5" s="273"/>
      <c r="WHL5" s="273"/>
      <c r="WHM5" s="273"/>
      <c r="WHN5" s="273"/>
      <c r="WHO5" s="273"/>
      <c r="WHP5" s="273"/>
      <c r="WHQ5" s="273"/>
      <c r="WHR5" s="273"/>
      <c r="WHS5" s="273"/>
      <c r="WHT5" s="273"/>
      <c r="WHU5" s="273"/>
      <c r="WHV5" s="273"/>
      <c r="WHW5" s="273"/>
      <c r="WHX5" s="273"/>
      <c r="WHY5" s="273"/>
      <c r="WHZ5" s="273"/>
      <c r="WIA5" s="273"/>
      <c r="WIB5" s="273"/>
      <c r="WIC5" s="273"/>
      <c r="WID5" s="273"/>
      <c r="WIE5" s="273"/>
      <c r="WIF5" s="273"/>
      <c r="WIG5" s="273"/>
      <c r="WIH5" s="273"/>
      <c r="WII5" s="273"/>
      <c r="WIJ5" s="273"/>
      <c r="WIK5" s="273"/>
      <c r="WIL5" s="273"/>
      <c r="WIM5" s="273"/>
      <c r="WIN5" s="273"/>
      <c r="WIO5" s="273"/>
      <c r="WIP5" s="273"/>
      <c r="WIQ5" s="273"/>
      <c r="WIR5" s="273"/>
      <c r="WIS5" s="273"/>
      <c r="WIT5" s="273"/>
      <c r="WIU5" s="273"/>
      <c r="WIV5" s="273"/>
      <c r="WIW5" s="273"/>
      <c r="WIX5" s="273"/>
      <c r="WIY5" s="273"/>
      <c r="WIZ5" s="273"/>
      <c r="WJA5" s="273"/>
      <c r="WJB5" s="273"/>
      <c r="WJC5" s="273"/>
      <c r="WJD5" s="273"/>
      <c r="WJE5" s="273"/>
      <c r="WJF5" s="273"/>
      <c r="WJG5" s="273"/>
      <c r="WJH5" s="273"/>
      <c r="WJI5" s="273"/>
      <c r="WJJ5" s="273"/>
      <c r="WJK5" s="273"/>
      <c r="WJL5" s="273"/>
      <c r="WJM5" s="273"/>
      <c r="WJN5" s="273"/>
      <c r="WJO5" s="273"/>
      <c r="WJP5" s="273"/>
      <c r="WJQ5" s="273"/>
      <c r="WJR5" s="273"/>
      <c r="WJS5" s="273"/>
      <c r="WJT5" s="273"/>
      <c r="WJU5" s="273"/>
      <c r="WJV5" s="273"/>
      <c r="WJW5" s="273"/>
      <c r="WJX5" s="273"/>
      <c r="WJY5" s="273"/>
      <c r="WJZ5" s="273"/>
      <c r="WKA5" s="273"/>
      <c r="WKB5" s="273"/>
      <c r="WKC5" s="273"/>
      <c r="WKD5" s="273"/>
      <c r="WKE5" s="273"/>
      <c r="WKF5" s="273"/>
      <c r="WKG5" s="273"/>
      <c r="WKH5" s="273"/>
      <c r="WKI5" s="273"/>
      <c r="WKJ5" s="273"/>
      <c r="WKK5" s="273"/>
      <c r="WKL5" s="273"/>
      <c r="WKM5" s="273"/>
      <c r="WKN5" s="273"/>
      <c r="WKO5" s="273"/>
      <c r="WKP5" s="273"/>
      <c r="WKQ5" s="273"/>
      <c r="WKR5" s="273"/>
      <c r="WKS5" s="273"/>
      <c r="WKT5" s="273"/>
      <c r="WKU5" s="273"/>
      <c r="WKV5" s="273"/>
      <c r="WKW5" s="273"/>
      <c r="WKX5" s="273"/>
      <c r="WKY5" s="273"/>
      <c r="WKZ5" s="273"/>
      <c r="WLA5" s="273"/>
      <c r="WLB5" s="273"/>
      <c r="WLC5" s="273"/>
      <c r="WLD5" s="273"/>
      <c r="WLE5" s="273"/>
      <c r="WLF5" s="273"/>
      <c r="WLG5" s="273"/>
      <c r="WLH5" s="273"/>
      <c r="WLI5" s="273"/>
      <c r="WLJ5" s="273"/>
      <c r="WLK5" s="273"/>
      <c r="WLL5" s="273"/>
      <c r="WLM5" s="273"/>
      <c r="WLN5" s="273"/>
      <c r="WLO5" s="273"/>
      <c r="WLP5" s="273"/>
      <c r="WLQ5" s="273"/>
      <c r="WLR5" s="273"/>
      <c r="WLS5" s="273"/>
      <c r="WLT5" s="273"/>
      <c r="WLU5" s="273"/>
      <c r="WLV5" s="273"/>
      <c r="WLW5" s="273"/>
      <c r="WLX5" s="273"/>
      <c r="WLY5" s="273"/>
      <c r="WLZ5" s="273"/>
      <c r="WMA5" s="273"/>
      <c r="WMB5" s="273"/>
      <c r="WMC5" s="273"/>
      <c r="WMD5" s="273"/>
      <c r="WME5" s="273"/>
      <c r="WMF5" s="273"/>
      <c r="WMG5" s="273"/>
      <c r="WMH5" s="273"/>
      <c r="WMI5" s="273"/>
      <c r="WMJ5" s="273"/>
      <c r="WMK5" s="273"/>
      <c r="WML5" s="273"/>
      <c r="WMM5" s="273"/>
      <c r="WMN5" s="273"/>
      <c r="WMO5" s="273"/>
      <c r="WMP5" s="273"/>
      <c r="WMQ5" s="273"/>
      <c r="WMR5" s="273"/>
      <c r="WMS5" s="273"/>
      <c r="WMT5" s="273"/>
      <c r="WMU5" s="273"/>
      <c r="WMV5" s="273"/>
      <c r="WMW5" s="273"/>
      <c r="WMX5" s="273"/>
      <c r="WMY5" s="273"/>
      <c r="WMZ5" s="273"/>
      <c r="WNA5" s="273"/>
      <c r="WNB5" s="273"/>
      <c r="WNC5" s="273"/>
      <c r="WND5" s="273"/>
      <c r="WNE5" s="273"/>
      <c r="WNF5" s="273"/>
      <c r="WNG5" s="273"/>
      <c r="WNH5" s="273"/>
      <c r="WNI5" s="273"/>
      <c r="WNJ5" s="273"/>
      <c r="WNK5" s="273"/>
      <c r="WNL5" s="273"/>
      <c r="WNM5" s="273"/>
      <c r="WNN5" s="273"/>
      <c r="WNO5" s="273"/>
      <c r="WNP5" s="273"/>
      <c r="WNQ5" s="273"/>
      <c r="WNR5" s="273"/>
      <c r="WNS5" s="273"/>
      <c r="WNT5" s="273"/>
      <c r="WNU5" s="273"/>
      <c r="WNV5" s="273"/>
      <c r="WNW5" s="273"/>
      <c r="WNX5" s="273"/>
      <c r="WNY5" s="273"/>
      <c r="WNZ5" s="273"/>
      <c r="WOA5" s="273"/>
      <c r="WOB5" s="273"/>
      <c r="WOC5" s="273"/>
      <c r="WOD5" s="273"/>
      <c r="WOE5" s="273"/>
      <c r="WOF5" s="273"/>
      <c r="WOG5" s="273"/>
      <c r="WOH5" s="273"/>
      <c r="WOI5" s="273"/>
      <c r="WOJ5" s="273"/>
      <c r="WOK5" s="273"/>
      <c r="WOL5" s="273"/>
      <c r="WOM5" s="273"/>
      <c r="WON5" s="273"/>
      <c r="WOO5" s="273"/>
      <c r="WOP5" s="273"/>
      <c r="WOQ5" s="273"/>
      <c r="WOR5" s="273"/>
      <c r="WOS5" s="273"/>
      <c r="WOT5" s="273"/>
      <c r="WOU5" s="273"/>
      <c r="WOV5" s="273"/>
      <c r="WOW5" s="273"/>
      <c r="WOX5" s="273"/>
      <c r="WOY5" s="273"/>
      <c r="WOZ5" s="273"/>
      <c r="WPA5" s="273"/>
      <c r="WPB5" s="273"/>
      <c r="WPC5" s="273"/>
      <c r="WPD5" s="273"/>
      <c r="WPE5" s="273"/>
      <c r="WPF5" s="273"/>
      <c r="WPG5" s="273"/>
      <c r="WPH5" s="273"/>
      <c r="WPI5" s="273"/>
      <c r="WPJ5" s="273"/>
      <c r="WPK5" s="273"/>
      <c r="WPL5" s="273"/>
      <c r="WPM5" s="273"/>
      <c r="WPN5" s="273"/>
      <c r="WPO5" s="273"/>
      <c r="WPP5" s="273"/>
      <c r="WPQ5" s="273"/>
      <c r="WPR5" s="273"/>
      <c r="WPS5" s="273"/>
      <c r="WPT5" s="273"/>
      <c r="WPU5" s="273"/>
      <c r="WPV5" s="273"/>
      <c r="WPW5" s="273"/>
      <c r="WPX5" s="273"/>
      <c r="WPY5" s="273"/>
      <c r="WPZ5" s="273"/>
      <c r="WQA5" s="273"/>
      <c r="WQB5" s="273"/>
      <c r="WQC5" s="273"/>
      <c r="WQD5" s="273"/>
      <c r="WQE5" s="273"/>
      <c r="WQF5" s="273"/>
      <c r="WQG5" s="273"/>
      <c r="WQH5" s="273"/>
      <c r="WQI5" s="273"/>
      <c r="WQJ5" s="273"/>
      <c r="WQK5" s="273"/>
      <c r="WQL5" s="273"/>
      <c r="WQM5" s="273"/>
      <c r="WQN5" s="273"/>
      <c r="WQO5" s="273"/>
      <c r="WQP5" s="273"/>
      <c r="WQQ5" s="273"/>
      <c r="WQR5" s="273"/>
      <c r="WQS5" s="273"/>
      <c r="WQT5" s="273"/>
      <c r="WQU5" s="273"/>
      <c r="WQV5" s="273"/>
      <c r="WQW5" s="273"/>
      <c r="WQX5" s="273"/>
      <c r="WQY5" s="273"/>
      <c r="WQZ5" s="273"/>
      <c r="WRA5" s="273"/>
      <c r="WRB5" s="273"/>
      <c r="WRC5" s="273"/>
      <c r="WRD5" s="273"/>
      <c r="WRE5" s="273"/>
      <c r="WRF5" s="273"/>
      <c r="WRG5" s="273"/>
      <c r="WRH5" s="273"/>
      <c r="WRI5" s="273"/>
      <c r="WRJ5" s="273"/>
      <c r="WRK5" s="273"/>
      <c r="WRL5" s="273"/>
      <c r="WRM5" s="273"/>
      <c r="WRN5" s="273"/>
      <c r="WRO5" s="273"/>
      <c r="WRP5" s="273"/>
      <c r="WRQ5" s="273"/>
      <c r="WRR5" s="273"/>
      <c r="WRS5" s="273"/>
      <c r="WRT5" s="273"/>
      <c r="WRU5" s="273"/>
      <c r="WRV5" s="273"/>
      <c r="WRW5" s="273"/>
      <c r="WRX5" s="273"/>
      <c r="WRY5" s="273"/>
      <c r="WRZ5" s="273"/>
      <c r="WSA5" s="273"/>
      <c r="WSB5" s="273"/>
      <c r="WSC5" s="273"/>
      <c r="WSD5" s="273"/>
      <c r="WSE5" s="273"/>
      <c r="WSF5" s="273"/>
      <c r="WSG5" s="273"/>
      <c r="WSH5" s="273"/>
      <c r="WSI5" s="273"/>
      <c r="WSJ5" s="273"/>
      <c r="WSK5" s="273"/>
      <c r="WSL5" s="273"/>
      <c r="WSM5" s="273"/>
      <c r="WSN5" s="273"/>
      <c r="WSO5" s="273"/>
      <c r="WSP5" s="273"/>
      <c r="WSQ5" s="273"/>
      <c r="WSR5" s="273"/>
      <c r="WSS5" s="273"/>
      <c r="WST5" s="273"/>
      <c r="WSU5" s="273"/>
      <c r="WSV5" s="273"/>
      <c r="WSW5" s="273"/>
      <c r="WSX5" s="273"/>
      <c r="WSY5" s="273"/>
      <c r="WSZ5" s="273"/>
      <c r="WTA5" s="273"/>
      <c r="WTB5" s="273"/>
      <c r="WTC5" s="273"/>
      <c r="WTD5" s="273"/>
      <c r="WTE5" s="273"/>
      <c r="WTF5" s="273"/>
      <c r="WTG5" s="273"/>
      <c r="WTH5" s="273"/>
      <c r="WTI5" s="273"/>
      <c r="WTJ5" s="273"/>
      <c r="WTK5" s="273"/>
      <c r="WTL5" s="273"/>
      <c r="WTM5" s="273"/>
      <c r="WTN5" s="273"/>
      <c r="WTO5" s="273"/>
      <c r="WTP5" s="273"/>
      <c r="WTQ5" s="273"/>
      <c r="WTR5" s="273"/>
      <c r="WTS5" s="273"/>
      <c r="WTT5" s="273"/>
      <c r="WTU5" s="273"/>
      <c r="WTV5" s="273"/>
      <c r="WTW5" s="273"/>
      <c r="WTX5" s="273"/>
      <c r="WTY5" s="273"/>
      <c r="WTZ5" s="273"/>
      <c r="WUA5" s="273"/>
      <c r="WUB5" s="273"/>
      <c r="WUC5" s="273"/>
      <c r="WUD5" s="273"/>
      <c r="WUE5" s="273"/>
      <c r="WUF5" s="273"/>
      <c r="WUG5" s="273"/>
      <c r="WUH5" s="273"/>
      <c r="WUI5" s="273"/>
      <c r="WUJ5" s="273"/>
      <c r="WUK5" s="273"/>
      <c r="WUL5" s="273"/>
      <c r="WUM5" s="273"/>
      <c r="WUN5" s="273"/>
      <c r="WUO5" s="273"/>
      <c r="WUP5" s="273"/>
      <c r="WUQ5" s="273"/>
      <c r="WUR5" s="273"/>
      <c r="WUS5" s="273"/>
      <c r="WUT5" s="273"/>
      <c r="WUU5" s="273"/>
      <c r="WUV5" s="273"/>
      <c r="WUW5" s="273"/>
      <c r="WUX5" s="273"/>
      <c r="WUY5" s="273"/>
      <c r="WUZ5" s="273"/>
      <c r="WVA5" s="273"/>
      <c r="WVB5" s="273"/>
      <c r="WVC5" s="273"/>
      <c r="WVD5" s="273"/>
      <c r="WVE5" s="273"/>
      <c r="WVF5" s="273"/>
      <c r="WVG5" s="273"/>
      <c r="WVH5" s="273"/>
      <c r="WVI5" s="273"/>
      <c r="WVJ5" s="273"/>
      <c r="WVK5" s="273"/>
      <c r="WVL5" s="273"/>
      <c r="WVM5" s="273"/>
      <c r="WVN5" s="273"/>
      <c r="WVO5" s="273"/>
      <c r="WVP5" s="273"/>
      <c r="WVQ5" s="273"/>
      <c r="WVR5" s="273"/>
      <c r="WVS5" s="273"/>
      <c r="WVT5" s="273"/>
      <c r="WVU5" s="273"/>
      <c r="WVV5" s="273"/>
      <c r="WVW5" s="273"/>
      <c r="WVX5" s="273"/>
      <c r="WVY5" s="273"/>
      <c r="WVZ5" s="273"/>
      <c r="WWA5" s="273"/>
      <c r="WWB5" s="273"/>
      <c r="WWC5" s="273"/>
      <c r="WWD5" s="273"/>
      <c r="WWE5" s="273"/>
      <c r="WWF5" s="273"/>
      <c r="WWG5" s="273"/>
      <c r="WWH5" s="273"/>
      <c r="WWI5" s="273"/>
      <c r="WWJ5" s="273"/>
      <c r="WWK5" s="273"/>
      <c r="WWL5" s="273"/>
      <c r="WWM5" s="273"/>
      <c r="WWN5" s="273"/>
      <c r="WWO5" s="273"/>
      <c r="WWP5" s="273"/>
      <c r="WWQ5" s="273"/>
      <c r="WWR5" s="273"/>
      <c r="WWS5" s="273"/>
      <c r="WWT5" s="273"/>
      <c r="WWU5" s="273"/>
      <c r="WWV5" s="273"/>
      <c r="WWW5" s="273"/>
      <c r="WWX5" s="273"/>
      <c r="WWY5" s="273"/>
      <c r="WWZ5" s="273"/>
      <c r="WXA5" s="273"/>
      <c r="WXB5" s="273"/>
      <c r="WXC5" s="273"/>
      <c r="WXD5" s="273"/>
      <c r="WXE5" s="273"/>
      <c r="WXF5" s="273"/>
      <c r="WXG5" s="273"/>
      <c r="WXH5" s="273"/>
      <c r="WXI5" s="273"/>
      <c r="WXJ5" s="273"/>
      <c r="WXK5" s="273"/>
      <c r="WXL5" s="273"/>
      <c r="WXM5" s="273"/>
      <c r="WXN5" s="273"/>
      <c r="WXO5" s="273"/>
      <c r="WXP5" s="273"/>
      <c r="WXQ5" s="273"/>
      <c r="WXR5" s="273"/>
      <c r="WXS5" s="273"/>
      <c r="WXT5" s="273"/>
      <c r="WXU5" s="273"/>
      <c r="WXV5" s="273"/>
      <c r="WXW5" s="273"/>
      <c r="WXX5" s="273"/>
      <c r="WXY5" s="273"/>
      <c r="WXZ5" s="273"/>
      <c r="WYA5" s="273"/>
      <c r="WYB5" s="273"/>
      <c r="WYC5" s="273"/>
      <c r="WYD5" s="273"/>
      <c r="WYE5" s="273"/>
      <c r="WYF5" s="273"/>
      <c r="WYG5" s="273"/>
      <c r="WYH5" s="273"/>
      <c r="WYI5" s="273"/>
      <c r="WYJ5" s="273"/>
      <c r="WYK5" s="273"/>
      <c r="WYL5" s="273"/>
      <c r="WYM5" s="273"/>
      <c r="WYN5" s="273"/>
      <c r="WYO5" s="273"/>
      <c r="WYP5" s="273"/>
      <c r="WYQ5" s="273"/>
      <c r="WYR5" s="273"/>
      <c r="WYS5" s="273"/>
      <c r="WYT5" s="273"/>
      <c r="WYU5" s="273"/>
      <c r="WYV5" s="273"/>
      <c r="WYW5" s="273"/>
      <c r="WYX5" s="273"/>
      <c r="WYY5" s="273"/>
      <c r="WYZ5" s="273"/>
      <c r="WZA5" s="273"/>
      <c r="WZB5" s="273"/>
      <c r="WZC5" s="273"/>
      <c r="WZD5" s="273"/>
      <c r="WZE5" s="273"/>
      <c r="WZF5" s="273"/>
      <c r="WZG5" s="273"/>
      <c r="WZH5" s="273"/>
      <c r="WZI5" s="273"/>
      <c r="WZJ5" s="273"/>
      <c r="WZK5" s="273"/>
      <c r="WZL5" s="273"/>
      <c r="WZM5" s="273"/>
      <c r="WZN5" s="273"/>
      <c r="WZO5" s="273"/>
      <c r="WZP5" s="273"/>
      <c r="WZQ5" s="273"/>
      <c r="WZR5" s="273"/>
      <c r="WZS5" s="273"/>
      <c r="WZT5" s="273"/>
      <c r="WZU5" s="273"/>
      <c r="WZV5" s="273"/>
      <c r="WZW5" s="273"/>
      <c r="WZX5" s="273"/>
      <c r="WZY5" s="273"/>
      <c r="WZZ5" s="273"/>
      <c r="XAA5" s="273"/>
      <c r="XAB5" s="273"/>
      <c r="XAC5" s="273"/>
      <c r="XAD5" s="273"/>
      <c r="XAE5" s="273"/>
      <c r="XAF5" s="273"/>
      <c r="XAG5" s="273"/>
      <c r="XAH5" s="273"/>
      <c r="XAI5" s="273"/>
      <c r="XAJ5" s="273"/>
      <c r="XAK5" s="273"/>
      <c r="XAL5" s="273"/>
      <c r="XAM5" s="273"/>
      <c r="XAN5" s="273"/>
      <c r="XAO5" s="273"/>
      <c r="XAP5" s="273"/>
      <c r="XAQ5" s="273"/>
      <c r="XAR5" s="273"/>
      <c r="XAS5" s="273"/>
      <c r="XAT5" s="273"/>
      <c r="XAU5" s="273"/>
      <c r="XAV5" s="273"/>
      <c r="XAW5" s="273"/>
      <c r="XAX5" s="273"/>
      <c r="XAY5" s="273"/>
      <c r="XAZ5" s="273"/>
      <c r="XBA5" s="273"/>
      <c r="XBB5" s="273"/>
      <c r="XBC5" s="273"/>
      <c r="XBD5" s="273"/>
      <c r="XBE5" s="273"/>
      <c r="XBF5" s="273"/>
      <c r="XBG5" s="273"/>
      <c r="XBH5" s="273"/>
      <c r="XBI5" s="273"/>
      <c r="XBJ5" s="273"/>
      <c r="XBK5" s="273"/>
      <c r="XBL5" s="273"/>
      <c r="XBM5" s="273"/>
      <c r="XBN5" s="273"/>
      <c r="XBO5" s="273"/>
      <c r="XBP5" s="273"/>
      <c r="XBQ5" s="273"/>
      <c r="XBR5" s="273"/>
      <c r="XBS5" s="273"/>
      <c r="XBT5" s="273"/>
      <c r="XBU5" s="273"/>
      <c r="XBV5" s="273"/>
      <c r="XBW5" s="273"/>
      <c r="XBX5" s="273"/>
      <c r="XBY5" s="273"/>
      <c r="XBZ5" s="273"/>
      <c r="XCA5" s="273"/>
      <c r="XCB5" s="273"/>
      <c r="XCC5" s="273"/>
      <c r="XCD5" s="273"/>
      <c r="XCE5" s="273"/>
      <c r="XCF5" s="273"/>
      <c r="XCG5" s="273"/>
      <c r="XCH5" s="273"/>
      <c r="XCI5" s="273"/>
      <c r="XCJ5" s="273"/>
      <c r="XCK5" s="273"/>
      <c r="XCL5" s="273"/>
      <c r="XCM5" s="273"/>
      <c r="XCN5" s="273"/>
      <c r="XCO5" s="273"/>
      <c r="XCP5" s="273"/>
      <c r="XCQ5" s="273"/>
      <c r="XCR5" s="273"/>
      <c r="XCS5" s="273"/>
      <c r="XCT5" s="273"/>
      <c r="XCU5" s="273"/>
      <c r="XCV5" s="273"/>
      <c r="XCW5" s="273"/>
      <c r="XCX5" s="273"/>
      <c r="XCY5" s="273"/>
      <c r="XCZ5" s="273"/>
      <c r="XDA5" s="273"/>
      <c r="XDB5" s="273"/>
      <c r="XDC5" s="273"/>
      <c r="XDD5" s="273"/>
      <c r="XDE5" s="273"/>
      <c r="XDF5" s="273"/>
      <c r="XDG5" s="273"/>
      <c r="XDH5" s="273"/>
      <c r="XDI5" s="273"/>
      <c r="XDJ5" s="273"/>
      <c r="XDK5" s="273"/>
      <c r="XDL5" s="273"/>
      <c r="XDM5" s="273"/>
      <c r="XDN5" s="273"/>
      <c r="XDO5" s="273"/>
      <c r="XDP5" s="273"/>
      <c r="XDQ5" s="273"/>
      <c r="XDR5" s="273"/>
      <c r="XDS5" s="273"/>
      <c r="XDT5" s="273"/>
      <c r="XDU5" s="273"/>
      <c r="XDV5" s="273"/>
      <c r="XDW5" s="273"/>
      <c r="XDX5" s="273"/>
      <c r="XDY5" s="273"/>
      <c r="XDZ5" s="273"/>
      <c r="XEA5" s="273"/>
      <c r="XEB5" s="273"/>
      <c r="XEC5" s="273"/>
      <c r="XED5" s="273"/>
      <c r="XEE5" s="273"/>
      <c r="XEF5" s="273"/>
      <c r="XEG5" s="273"/>
      <c r="XEH5" s="273"/>
      <c r="XEI5" s="273"/>
      <c r="XEJ5" s="273"/>
      <c r="XEK5" s="273"/>
      <c r="XEL5" s="273"/>
      <c r="XEM5" s="273"/>
      <c r="XEN5" s="273"/>
      <c r="XEO5" s="273"/>
      <c r="XEP5" s="273"/>
      <c r="XEQ5" s="273"/>
      <c r="XER5" s="273"/>
      <c r="XES5" s="273"/>
      <c r="XET5" s="273"/>
      <c r="XEU5" s="273"/>
      <c r="XEV5" s="273"/>
      <c r="XEW5" s="273"/>
      <c r="XEX5" s="273"/>
      <c r="XEY5" s="273"/>
      <c r="XEZ5" s="273"/>
      <c r="XFA5" s="273"/>
      <c r="XFB5" s="273"/>
      <c r="XFC5" s="273"/>
      <c r="XFD5" s="273"/>
    </row>
    <row r="6" spans="1:16384" ht="18" x14ac:dyDescent="0.35">
      <c r="A6" s="1" t="s">
        <v>12</v>
      </c>
    </row>
    <row r="7" spans="1:16384" x14ac:dyDescent="0.3">
      <c r="B7" s="27" t="s">
        <v>38</v>
      </c>
      <c r="C7" s="24" t="s">
        <v>39</v>
      </c>
      <c r="D7" s="24" t="s">
        <v>41</v>
      </c>
      <c r="E7" s="24" t="s">
        <v>42</v>
      </c>
    </row>
    <row r="8" spans="1:16384" x14ac:dyDescent="0.3">
      <c r="A8" t="s">
        <v>151</v>
      </c>
      <c r="B8" s="29">
        <v>0.44157993935917406</v>
      </c>
      <c r="C8" s="19">
        <v>26943</v>
      </c>
      <c r="D8" s="29">
        <v>0.44826521157211985</v>
      </c>
      <c r="E8" s="19">
        <v>21770</v>
      </c>
    </row>
    <row r="9" spans="1:16384" x14ac:dyDescent="0.3">
      <c r="A9" t="s">
        <v>152</v>
      </c>
      <c r="B9" s="29">
        <v>0.55842006064082605</v>
      </c>
      <c r="C9" s="19">
        <v>34072</v>
      </c>
      <c r="D9" s="29">
        <v>0.55173478842788015</v>
      </c>
      <c r="E9" s="19">
        <v>26795</v>
      </c>
    </row>
    <row r="10" spans="1:16384" x14ac:dyDescent="0.3">
      <c r="A10" t="s">
        <v>49</v>
      </c>
      <c r="B10" s="29">
        <v>1</v>
      </c>
      <c r="C10" s="19">
        <v>61015</v>
      </c>
      <c r="D10" s="29">
        <v>1</v>
      </c>
      <c r="E10" s="19">
        <v>48565</v>
      </c>
    </row>
    <row r="24" spans="1:5" ht="18" x14ac:dyDescent="0.35">
      <c r="A24" s="1" t="s">
        <v>13</v>
      </c>
    </row>
    <row r="25" spans="1:5" x14ac:dyDescent="0.3">
      <c r="B25" s="27" t="s">
        <v>38</v>
      </c>
      <c r="C25" s="24" t="s">
        <v>39</v>
      </c>
      <c r="D25" s="24" t="s">
        <v>41</v>
      </c>
      <c r="E25" s="24" t="s">
        <v>42</v>
      </c>
    </row>
    <row r="26" spans="1:5" x14ac:dyDescent="0.3">
      <c r="A26" t="s">
        <v>153</v>
      </c>
      <c r="B26" s="29">
        <v>9.089568138982218E-2</v>
      </c>
      <c r="C26" s="19">
        <v>5546</v>
      </c>
      <c r="D26" s="29">
        <v>9.1794502213528265E-2</v>
      </c>
      <c r="E26" s="19">
        <v>4458</v>
      </c>
    </row>
    <row r="27" spans="1:5" x14ac:dyDescent="0.3">
      <c r="A27" t="s">
        <v>154</v>
      </c>
      <c r="B27" s="29">
        <v>0.18198803572891911</v>
      </c>
      <c r="C27" s="19">
        <v>11104</v>
      </c>
      <c r="D27" s="29">
        <v>0.1782353546792958</v>
      </c>
      <c r="E27" s="19">
        <v>8656</v>
      </c>
    </row>
    <row r="28" spans="1:5" x14ac:dyDescent="0.3">
      <c r="A28" t="s">
        <v>155</v>
      </c>
      <c r="B28" s="29">
        <v>0.13547488322543635</v>
      </c>
      <c r="C28" s="19">
        <v>8266</v>
      </c>
      <c r="D28" s="29">
        <v>0.12706681766704417</v>
      </c>
      <c r="E28" s="19">
        <v>6171</v>
      </c>
    </row>
    <row r="29" spans="1:5" x14ac:dyDescent="0.3">
      <c r="A29" t="s">
        <v>156</v>
      </c>
      <c r="B29" s="29">
        <v>0.17233467180201589</v>
      </c>
      <c r="C29" s="19">
        <v>10515</v>
      </c>
      <c r="D29" s="29">
        <v>0.16660146195820036</v>
      </c>
      <c r="E29" s="19">
        <v>8091</v>
      </c>
    </row>
    <row r="30" spans="1:5" x14ac:dyDescent="0.3">
      <c r="A30" t="s">
        <v>157</v>
      </c>
      <c r="B30" s="29">
        <v>0.17041711054658693</v>
      </c>
      <c r="C30" s="19">
        <v>10398</v>
      </c>
      <c r="D30" s="29">
        <v>0.17092556367754555</v>
      </c>
      <c r="E30" s="19">
        <v>8301</v>
      </c>
    </row>
    <row r="31" spans="1:5" x14ac:dyDescent="0.3">
      <c r="A31" t="s">
        <v>158</v>
      </c>
      <c r="B31" s="29">
        <v>0.13019749241989675</v>
      </c>
      <c r="C31" s="19">
        <v>7944</v>
      </c>
      <c r="D31" s="29">
        <v>0.13606506743539587</v>
      </c>
      <c r="E31" s="19">
        <v>6608</v>
      </c>
    </row>
    <row r="32" spans="1:5" x14ac:dyDescent="0.3">
      <c r="A32" t="s">
        <v>159</v>
      </c>
      <c r="B32" s="29">
        <v>9.9926247644021957E-2</v>
      </c>
      <c r="C32" s="19">
        <v>6097</v>
      </c>
      <c r="D32" s="29">
        <v>0.10915268197261402</v>
      </c>
      <c r="E32" s="19">
        <v>5301</v>
      </c>
    </row>
    <row r="33" spans="1:5" x14ac:dyDescent="0.3">
      <c r="A33" t="s">
        <v>160</v>
      </c>
      <c r="B33" s="29">
        <v>1.8765877243300828E-2</v>
      </c>
      <c r="C33" s="19">
        <v>1145</v>
      </c>
      <c r="D33" s="29">
        <v>2.0158550396375992E-2</v>
      </c>
      <c r="E33" s="19">
        <v>979</v>
      </c>
    </row>
    <row r="34" spans="1:5" x14ac:dyDescent="0.3">
      <c r="A34" t="s">
        <v>49</v>
      </c>
      <c r="B34" s="29">
        <v>1</v>
      </c>
      <c r="C34" s="19">
        <v>61015</v>
      </c>
      <c r="D34" s="29">
        <v>1</v>
      </c>
      <c r="E34" s="19">
        <v>48565</v>
      </c>
    </row>
    <row r="48" spans="1:5" ht="18" x14ac:dyDescent="0.35">
      <c r="A48" s="1" t="s">
        <v>14</v>
      </c>
    </row>
    <row r="49" spans="1:5" x14ac:dyDescent="0.3">
      <c r="B49" s="27" t="s">
        <v>38</v>
      </c>
      <c r="C49" s="24" t="s">
        <v>39</v>
      </c>
      <c r="D49" s="24" t="s">
        <v>41</v>
      </c>
      <c r="E49" s="24" t="s">
        <v>42</v>
      </c>
    </row>
    <row r="50" spans="1:5" x14ac:dyDescent="0.3">
      <c r="A50" t="s">
        <v>161</v>
      </c>
      <c r="B50" s="29">
        <v>0.16764729984430057</v>
      </c>
      <c r="C50" s="19">
        <v>10229</v>
      </c>
      <c r="D50" s="29">
        <v>0.16779573767116238</v>
      </c>
      <c r="E50" s="19">
        <v>8149</v>
      </c>
    </row>
    <row r="51" spans="1:5" x14ac:dyDescent="0.3">
      <c r="A51" t="s">
        <v>162</v>
      </c>
      <c r="B51" s="29">
        <v>0.54748832254363677</v>
      </c>
      <c r="C51" s="19">
        <v>33405</v>
      </c>
      <c r="D51" s="29">
        <v>0.53326469679810562</v>
      </c>
      <c r="E51" s="19">
        <v>25898</v>
      </c>
    </row>
    <row r="52" spans="1:5" x14ac:dyDescent="0.3">
      <c r="A52" t="s">
        <v>163</v>
      </c>
      <c r="B52" s="29">
        <v>2.7517823486028027E-2</v>
      </c>
      <c r="C52" s="19">
        <v>1679</v>
      </c>
      <c r="D52" s="29">
        <v>2.7035931226191703E-2</v>
      </c>
      <c r="E52" s="19">
        <v>1313</v>
      </c>
    </row>
    <row r="53" spans="1:5" x14ac:dyDescent="0.3">
      <c r="A53" t="s">
        <v>164</v>
      </c>
      <c r="B53" s="29">
        <v>2.1306236171433256E-2</v>
      </c>
      <c r="C53" s="19">
        <v>1300</v>
      </c>
      <c r="D53" s="29">
        <v>2.2567692782868319E-2</v>
      </c>
      <c r="E53" s="19">
        <v>1096</v>
      </c>
    </row>
    <row r="54" spans="1:5" x14ac:dyDescent="0.3">
      <c r="A54" t="s">
        <v>165</v>
      </c>
      <c r="B54" s="29">
        <v>0.16933540932557567</v>
      </c>
      <c r="C54" s="19">
        <v>10332</v>
      </c>
      <c r="D54" s="29">
        <v>0.18330073097910021</v>
      </c>
      <c r="E54" s="19">
        <v>8902</v>
      </c>
    </row>
    <row r="55" spans="1:5" x14ac:dyDescent="0.3">
      <c r="A55" t="s">
        <v>166</v>
      </c>
      <c r="B55" s="29">
        <v>6.6704908629025644E-2</v>
      </c>
      <c r="C55" s="19">
        <v>4070</v>
      </c>
      <c r="D55" s="29">
        <v>6.6035210542571818E-2</v>
      </c>
      <c r="E55" s="19">
        <v>3207</v>
      </c>
    </row>
    <row r="56" spans="1:5" x14ac:dyDescent="0.3">
      <c r="A56" t="s">
        <v>49</v>
      </c>
      <c r="B56" s="29">
        <v>1</v>
      </c>
      <c r="C56" s="19">
        <v>61015</v>
      </c>
      <c r="D56" s="29">
        <v>1</v>
      </c>
      <c r="E56" s="19">
        <v>48565</v>
      </c>
    </row>
    <row r="70" spans="1:5" ht="18" x14ac:dyDescent="0.35">
      <c r="A70" s="1" t="s">
        <v>15</v>
      </c>
    </row>
    <row r="71" spans="1:5" x14ac:dyDescent="0.3">
      <c r="A71" s="17" t="s">
        <v>167</v>
      </c>
    </row>
    <row r="72" spans="1:5" x14ac:dyDescent="0.3">
      <c r="A72" s="17"/>
      <c r="B72" s="27" t="s">
        <v>38</v>
      </c>
      <c r="C72" s="24" t="s">
        <v>39</v>
      </c>
      <c r="D72" s="24" t="s">
        <v>41</v>
      </c>
      <c r="E72" s="24" t="s">
        <v>42</v>
      </c>
    </row>
    <row r="73" spans="1:5" x14ac:dyDescent="0.3">
      <c r="A73" s="19" t="s">
        <v>168</v>
      </c>
      <c r="B73" s="29">
        <v>0.12073042957641071</v>
      </c>
      <c r="C73" s="19">
        <v>4033</v>
      </c>
      <c r="D73" s="29">
        <v>0.12564676809020001</v>
      </c>
      <c r="E73" s="19">
        <v>3254</v>
      </c>
    </row>
    <row r="74" spans="1:5" x14ac:dyDescent="0.3">
      <c r="A74" s="19" t="s">
        <v>169</v>
      </c>
      <c r="B74" s="29">
        <v>0.24125130968417902</v>
      </c>
      <c r="C74" s="19">
        <v>8059</v>
      </c>
      <c r="D74" s="29">
        <v>0.24685303884469842</v>
      </c>
      <c r="E74" s="19">
        <v>6393</v>
      </c>
    </row>
    <row r="75" spans="1:5" x14ac:dyDescent="0.3">
      <c r="A75" s="19" t="s">
        <v>170</v>
      </c>
      <c r="B75" s="29">
        <v>8.8938781619518043E-2</v>
      </c>
      <c r="C75" s="19">
        <v>2971</v>
      </c>
      <c r="D75" s="29">
        <v>9.116534095296934E-2</v>
      </c>
      <c r="E75" s="19">
        <v>2361</v>
      </c>
    </row>
    <row r="76" spans="1:5" x14ac:dyDescent="0.3">
      <c r="A76" s="19" t="s">
        <v>171</v>
      </c>
      <c r="B76" s="29">
        <v>0.28166442149378834</v>
      </c>
      <c r="C76" s="19">
        <v>9409</v>
      </c>
      <c r="D76" s="29">
        <v>0.28025330141323657</v>
      </c>
      <c r="E76" s="19">
        <v>7258</v>
      </c>
    </row>
    <row r="77" spans="1:5" x14ac:dyDescent="0.3">
      <c r="A77" t="s">
        <v>172</v>
      </c>
      <c r="B77" s="29">
        <v>0.19161802125430324</v>
      </c>
      <c r="C77" s="19">
        <v>6401</v>
      </c>
      <c r="D77" s="29">
        <v>0.18028419182948491</v>
      </c>
      <c r="E77" s="19">
        <v>4669</v>
      </c>
    </row>
    <row r="78" spans="1:5" x14ac:dyDescent="0.3">
      <c r="A78" t="s">
        <v>173</v>
      </c>
      <c r="B78" s="2">
        <v>7.579703637180063E-2</v>
      </c>
      <c r="C78">
        <v>2532</v>
      </c>
      <c r="D78" s="7">
        <v>7.5797358869410761E-2</v>
      </c>
      <c r="E78">
        <v>1963</v>
      </c>
    </row>
    <row r="79" spans="1:5" x14ac:dyDescent="0.3">
      <c r="A79" s="19" t="s">
        <v>49</v>
      </c>
      <c r="B79" s="29">
        <v>1</v>
      </c>
      <c r="C79" s="19">
        <v>33405</v>
      </c>
      <c r="D79" s="29">
        <v>1</v>
      </c>
      <c r="E79" s="19">
        <v>25898</v>
      </c>
    </row>
    <row r="93" spans="1:5" ht="18" x14ac:dyDescent="0.35">
      <c r="A93" s="1" t="s">
        <v>174</v>
      </c>
    </row>
    <row r="94" spans="1:5" x14ac:dyDescent="0.3">
      <c r="B94" s="27" t="s">
        <v>38</v>
      </c>
      <c r="C94" s="24" t="s">
        <v>39</v>
      </c>
      <c r="D94" s="24" t="s">
        <v>41</v>
      </c>
      <c r="E94" s="24" t="s">
        <v>42</v>
      </c>
    </row>
    <row r="95" spans="1:5" x14ac:dyDescent="0.3">
      <c r="A95" t="s">
        <v>175</v>
      </c>
      <c r="B95" s="29">
        <v>0.92288141151777514</v>
      </c>
      <c r="C95" s="19">
        <v>56281</v>
      </c>
      <c r="D95" s="29">
        <v>0.92214668314791925</v>
      </c>
      <c r="E95" s="19">
        <v>44761</v>
      </c>
    </row>
    <row r="96" spans="1:5" x14ac:dyDescent="0.3">
      <c r="A96" t="s">
        <v>176</v>
      </c>
      <c r="B96" s="29">
        <v>4.3913157549521194E-2</v>
      </c>
      <c r="C96" s="19">
        <v>2678</v>
      </c>
      <c r="D96" s="29">
        <v>4.4107952204367529E-2</v>
      </c>
      <c r="E96" s="19">
        <v>2141</v>
      </c>
    </row>
    <row r="97" spans="1:5" x14ac:dyDescent="0.3">
      <c r="A97" t="s">
        <v>177</v>
      </c>
      <c r="B97" s="29">
        <v>3.3205430932703658E-2</v>
      </c>
      <c r="C97" s="19">
        <v>2025</v>
      </c>
      <c r="D97" s="29">
        <v>3.3745364647713223E-2</v>
      </c>
      <c r="E97" s="19">
        <v>1638</v>
      </c>
    </row>
    <row r="98" spans="1:5" x14ac:dyDescent="0.3">
      <c r="A98" t="s">
        <v>49</v>
      </c>
      <c r="B98" s="29">
        <v>1</v>
      </c>
      <c r="C98" s="19">
        <v>60984</v>
      </c>
      <c r="D98" s="29">
        <v>1</v>
      </c>
      <c r="E98" s="19">
        <v>48540</v>
      </c>
    </row>
    <row r="112" spans="1:5" ht="18" x14ac:dyDescent="0.35">
      <c r="A112" s="1" t="s">
        <v>16</v>
      </c>
    </row>
    <row r="113" spans="1:7" x14ac:dyDescent="0.3">
      <c r="A113" s="17" t="s">
        <v>178</v>
      </c>
      <c r="B113" s="27"/>
      <c r="C113" s="24"/>
      <c r="D113" s="24"/>
      <c r="E113" s="20"/>
      <c r="F113" s="15"/>
      <c r="G113" s="15"/>
    </row>
    <row r="114" spans="1:7" x14ac:dyDescent="0.3">
      <c r="B114" s="27" t="s">
        <v>38</v>
      </c>
      <c r="C114" s="24" t="s">
        <v>39</v>
      </c>
      <c r="D114" s="24" t="s">
        <v>40</v>
      </c>
      <c r="E114" s="20" t="s">
        <v>41</v>
      </c>
      <c r="F114" s="15" t="s">
        <v>42</v>
      </c>
      <c r="G114" s="15" t="s">
        <v>43</v>
      </c>
    </row>
    <row r="115" spans="1:7" x14ac:dyDescent="0.3">
      <c r="A115" t="s">
        <v>179</v>
      </c>
      <c r="B115" s="29">
        <v>0.17118172755732</v>
      </c>
      <c r="C115" s="19">
        <v>9788</v>
      </c>
      <c r="D115" s="19">
        <v>57179</v>
      </c>
      <c r="E115" s="7">
        <v>0.17519839539548268</v>
      </c>
      <c r="F115">
        <v>8036</v>
      </c>
      <c r="G115">
        <v>45868</v>
      </c>
    </row>
    <row r="116" spans="1:7" x14ac:dyDescent="0.3">
      <c r="A116" t="s">
        <v>180</v>
      </c>
      <c r="B116" s="29">
        <v>7.5429790657409193E-2</v>
      </c>
      <c r="C116" s="19">
        <v>4313</v>
      </c>
      <c r="D116" s="19">
        <v>57179</v>
      </c>
      <c r="E116" s="7">
        <v>7.2468823580709857E-2</v>
      </c>
      <c r="F116">
        <v>3324</v>
      </c>
      <c r="G116">
        <v>45868</v>
      </c>
    </row>
    <row r="117" spans="1:7" x14ac:dyDescent="0.3">
      <c r="A117" t="s">
        <v>181</v>
      </c>
      <c r="B117" s="29">
        <v>2.1406460413788284E-2</v>
      </c>
      <c r="C117" s="19">
        <v>1224</v>
      </c>
      <c r="D117" s="19">
        <v>57179</v>
      </c>
      <c r="E117" s="7">
        <v>2.206331211301997E-2</v>
      </c>
      <c r="F117">
        <v>1012</v>
      </c>
      <c r="G117">
        <v>45868</v>
      </c>
    </row>
    <row r="118" spans="1:7" x14ac:dyDescent="0.3">
      <c r="A118" t="s">
        <v>182</v>
      </c>
      <c r="B118" s="29">
        <v>2.2193462634883435E-2</v>
      </c>
      <c r="C118" s="19">
        <v>1269</v>
      </c>
      <c r="D118" s="19">
        <v>57179</v>
      </c>
      <c r="E118" s="7">
        <v>2.3175198395395481E-2</v>
      </c>
      <c r="F118">
        <v>1063</v>
      </c>
      <c r="G118">
        <v>45868</v>
      </c>
    </row>
    <row r="119" spans="1:7" x14ac:dyDescent="0.3">
      <c r="A119" t="s">
        <v>183</v>
      </c>
      <c r="B119" s="29">
        <v>6.5566029486349889E-2</v>
      </c>
      <c r="C119" s="19">
        <v>3749</v>
      </c>
      <c r="D119" s="19">
        <v>57179</v>
      </c>
      <c r="E119" s="7">
        <v>6.8152088602075528E-2</v>
      </c>
      <c r="F119">
        <v>3126</v>
      </c>
      <c r="G119">
        <v>45868</v>
      </c>
    </row>
    <row r="120" spans="1:7" x14ac:dyDescent="0.3">
      <c r="A120" t="s">
        <v>184</v>
      </c>
      <c r="B120" s="29">
        <v>4.2498119939138497E-3</v>
      </c>
      <c r="C120" s="19">
        <v>243</v>
      </c>
      <c r="D120" s="19">
        <v>57179</v>
      </c>
      <c r="E120" s="7">
        <v>4.4475451295020495E-3</v>
      </c>
      <c r="F120">
        <v>204</v>
      </c>
      <c r="G120">
        <v>45868</v>
      </c>
    </row>
    <row r="121" spans="1:7" x14ac:dyDescent="0.3">
      <c r="A121" t="s">
        <v>185</v>
      </c>
      <c r="B121" s="29">
        <v>0.12362930446492594</v>
      </c>
      <c r="C121" s="19">
        <v>7069</v>
      </c>
      <c r="D121" s="19">
        <v>57179</v>
      </c>
      <c r="E121" s="7">
        <v>0.12568675329205548</v>
      </c>
      <c r="F121">
        <v>5765</v>
      </c>
      <c r="G121">
        <v>45868</v>
      </c>
    </row>
    <row r="122" spans="1:7" x14ac:dyDescent="0.3">
      <c r="A122" t="s">
        <v>186</v>
      </c>
      <c r="B122" s="29">
        <v>0.62045506217317548</v>
      </c>
      <c r="C122" s="19">
        <v>35477</v>
      </c>
      <c r="D122" s="19">
        <v>57179</v>
      </c>
      <c r="E122" s="7">
        <v>0.61526554460626148</v>
      </c>
      <c r="F122">
        <v>28221</v>
      </c>
      <c r="G122">
        <v>45868</v>
      </c>
    </row>
    <row r="124" spans="1:7" ht="10.95" customHeight="1" x14ac:dyDescent="0.3"/>
    <row r="136" spans="1:5" ht="18" x14ac:dyDescent="0.35">
      <c r="A136" s="1" t="s">
        <v>187</v>
      </c>
    </row>
    <row r="137" spans="1:5" x14ac:dyDescent="0.3">
      <c r="B137" s="27" t="s">
        <v>38</v>
      </c>
      <c r="C137" s="24" t="s">
        <v>39</v>
      </c>
      <c r="D137" s="24" t="s">
        <v>41</v>
      </c>
      <c r="E137" s="24" t="s">
        <v>42</v>
      </c>
    </row>
    <row r="138" spans="1:5" x14ac:dyDescent="0.3">
      <c r="A138" t="s">
        <v>188</v>
      </c>
      <c r="B138" s="29">
        <v>0.6708723801546167</v>
      </c>
      <c r="C138" s="19">
        <v>38443</v>
      </c>
      <c r="D138" s="29">
        <v>0.68628304144457741</v>
      </c>
      <c r="E138" s="19">
        <v>31545</v>
      </c>
    </row>
    <row r="139" spans="1:5" x14ac:dyDescent="0.3">
      <c r="A139" t="s">
        <v>189</v>
      </c>
      <c r="B139" s="29">
        <v>0.3291276198453833</v>
      </c>
      <c r="C139" s="19">
        <v>18860</v>
      </c>
      <c r="D139" s="29">
        <v>0.31371695855542259</v>
      </c>
      <c r="E139" s="19">
        <v>14420</v>
      </c>
    </row>
    <row r="140" spans="1:5" x14ac:dyDescent="0.3">
      <c r="A140" t="s">
        <v>49</v>
      </c>
      <c r="B140" s="29">
        <v>1</v>
      </c>
      <c r="C140" s="19">
        <v>57303</v>
      </c>
      <c r="D140" s="29">
        <v>1</v>
      </c>
      <c r="E140" s="19">
        <v>45965</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48" zoomScaleNormal="100" workbookViewId="0">
      <selection activeCell="C64" sqref="C64"/>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190</v>
      </c>
      <c r="B1" s="18"/>
      <c r="G1" s="18"/>
      <c r="H1" s="18"/>
      <c r="I1" s="18"/>
      <c r="J1" s="18"/>
    </row>
    <row r="2" spans="1:10" ht="15" customHeight="1" x14ac:dyDescent="0.3">
      <c r="A2" t="s">
        <v>191</v>
      </c>
      <c r="B2"/>
    </row>
    <row r="3" spans="1:10" ht="14.4" customHeight="1" x14ac:dyDescent="0.4">
      <c r="A3" s="45"/>
      <c r="B3" s="18"/>
    </row>
    <row r="4" spans="1:10" ht="14.4" customHeight="1" x14ac:dyDescent="0.4">
      <c r="A4" s="18"/>
      <c r="B4" s="18"/>
    </row>
    <row r="6" spans="1:10" ht="18" x14ac:dyDescent="0.35">
      <c r="A6" s="1" t="s">
        <v>192</v>
      </c>
    </row>
    <row r="7" spans="1:10" s="17" customFormat="1" x14ac:dyDescent="0.3">
      <c r="A7" s="17" t="s">
        <v>193</v>
      </c>
      <c r="B7" s="55"/>
      <c r="C7" s="56"/>
    </row>
    <row r="8" spans="1:10" x14ac:dyDescent="0.3">
      <c r="B8" s="27" t="s">
        <v>32</v>
      </c>
      <c r="C8" s="24" t="s">
        <v>33</v>
      </c>
    </row>
    <row r="9" spans="1:10" x14ac:dyDescent="0.3">
      <c r="A9" t="s">
        <v>194</v>
      </c>
      <c r="B9" s="25">
        <v>6.5389138248008349E-2</v>
      </c>
      <c r="C9" s="26">
        <v>3948</v>
      </c>
    </row>
    <row r="10" spans="1:10" x14ac:dyDescent="0.3">
      <c r="A10" t="s">
        <v>195</v>
      </c>
      <c r="B10" s="25">
        <v>6.9082597677923713E-2</v>
      </c>
      <c r="C10" s="26">
        <v>4171</v>
      </c>
    </row>
    <row r="11" spans="1:10" x14ac:dyDescent="0.3">
      <c r="A11" t="s">
        <v>196</v>
      </c>
      <c r="B11" s="25">
        <v>0.19883399307683386</v>
      </c>
      <c r="C11" s="26">
        <v>12005</v>
      </c>
    </row>
    <row r="12" spans="1:10" x14ac:dyDescent="0.3">
      <c r="A12" t="s">
        <v>197</v>
      </c>
      <c r="B12" s="25">
        <v>0.26793315335309803</v>
      </c>
      <c r="C12" s="26">
        <v>16177</v>
      </c>
    </row>
    <row r="13" spans="1:10" x14ac:dyDescent="0.3">
      <c r="A13" t="s">
        <v>198</v>
      </c>
      <c r="B13" s="25">
        <v>0.20312370604700467</v>
      </c>
      <c r="C13" s="26">
        <v>12264</v>
      </c>
    </row>
    <row r="14" spans="1:10" x14ac:dyDescent="0.3">
      <c r="A14" t="s">
        <v>199</v>
      </c>
      <c r="B14" s="25">
        <v>0.12011196316478129</v>
      </c>
      <c r="C14" s="26">
        <v>7252</v>
      </c>
    </row>
    <row r="15" spans="1:10" x14ac:dyDescent="0.3">
      <c r="A15" t="s">
        <v>200</v>
      </c>
      <c r="B15" s="25">
        <v>7.5525448432350067E-2</v>
      </c>
      <c r="C15" s="26">
        <v>4560</v>
      </c>
    </row>
    <row r="16" spans="1:10" x14ac:dyDescent="0.3">
      <c r="A16" t="s">
        <v>49</v>
      </c>
      <c r="B16" s="25">
        <v>1</v>
      </c>
      <c r="C16" s="26">
        <v>60377</v>
      </c>
    </row>
    <row r="30" spans="1:4" ht="18" x14ac:dyDescent="0.35">
      <c r="A30" s="1" t="s">
        <v>201</v>
      </c>
    </row>
    <row r="31" spans="1:4" x14ac:dyDescent="0.3">
      <c r="A31" s="17" t="s">
        <v>202</v>
      </c>
      <c r="B31" s="27"/>
      <c r="C31" s="24"/>
      <c r="D31" s="24"/>
    </row>
    <row r="32" spans="1:4" x14ac:dyDescent="0.3">
      <c r="B32" s="27" t="s">
        <v>32</v>
      </c>
      <c r="C32" s="24" t="s">
        <v>33</v>
      </c>
      <c r="D32" s="24" t="s">
        <v>34</v>
      </c>
    </row>
    <row r="33" spans="1:4" x14ac:dyDescent="0.3">
      <c r="A33" t="s">
        <v>203</v>
      </c>
      <c r="B33" s="25">
        <v>0.11835869294088301</v>
      </c>
      <c r="C33" s="26">
        <v>5694</v>
      </c>
      <c r="D33" s="26">
        <v>48108</v>
      </c>
    </row>
    <row r="34" spans="1:4" x14ac:dyDescent="0.3">
      <c r="A34" t="s">
        <v>204</v>
      </c>
      <c r="B34" s="25">
        <v>0.40870541282115241</v>
      </c>
      <c r="C34" s="26">
        <v>19662</v>
      </c>
      <c r="D34" s="26">
        <v>48108</v>
      </c>
    </row>
    <row r="35" spans="1:4" x14ac:dyDescent="0.3">
      <c r="A35" t="s">
        <v>205</v>
      </c>
      <c r="B35" s="25">
        <v>4.0949530223663424E-3</v>
      </c>
      <c r="C35" s="26">
        <v>197</v>
      </c>
      <c r="D35" s="26">
        <v>48108</v>
      </c>
    </row>
    <row r="36" spans="1:4" x14ac:dyDescent="0.3">
      <c r="A36" t="s">
        <v>206</v>
      </c>
      <c r="B36" s="25">
        <v>3.1221418475097698E-2</v>
      </c>
      <c r="C36" s="26">
        <v>1502</v>
      </c>
      <c r="D36" s="26">
        <v>48108</v>
      </c>
    </row>
    <row r="37" spans="1:4" x14ac:dyDescent="0.3">
      <c r="A37" t="s">
        <v>207</v>
      </c>
      <c r="B37" s="25">
        <v>1.0788226490396608E-2</v>
      </c>
      <c r="C37" s="26">
        <v>519</v>
      </c>
      <c r="D37" s="26">
        <v>48108</v>
      </c>
    </row>
    <row r="38" spans="1:4" x14ac:dyDescent="0.3">
      <c r="A38" t="s">
        <v>208</v>
      </c>
      <c r="B38" s="25">
        <v>0.4636443003242704</v>
      </c>
      <c r="C38" s="26">
        <v>22305</v>
      </c>
      <c r="D38" s="26">
        <v>48108</v>
      </c>
    </row>
    <row r="39" spans="1:4" x14ac:dyDescent="0.3">
      <c r="A39" t="s">
        <v>209</v>
      </c>
      <c r="B39" s="25">
        <v>8.4227155566641704E-2</v>
      </c>
      <c r="C39" s="26">
        <v>4052</v>
      </c>
      <c r="D39" s="26">
        <v>48108</v>
      </c>
    </row>
    <row r="53" spans="1:4" ht="18" x14ac:dyDescent="0.35">
      <c r="A53" s="1" t="s">
        <v>210</v>
      </c>
    </row>
    <row r="54" spans="1:4" x14ac:dyDescent="0.3">
      <c r="A54" s="17" t="s">
        <v>202</v>
      </c>
      <c r="B54" s="27"/>
      <c r="C54" s="24"/>
      <c r="D54" s="24"/>
    </row>
    <row r="55" spans="1:4" x14ac:dyDescent="0.3">
      <c r="B55" s="27" t="s">
        <v>32</v>
      </c>
      <c r="C55" s="24" t="s">
        <v>33</v>
      </c>
      <c r="D55" s="24" t="s">
        <v>34</v>
      </c>
    </row>
    <row r="56" spans="1:4" x14ac:dyDescent="0.3">
      <c r="A56" t="s">
        <v>211</v>
      </c>
      <c r="B56" s="29">
        <v>0.17376920373012428</v>
      </c>
      <c r="C56" s="19">
        <v>8404</v>
      </c>
      <c r="D56" s="19">
        <v>48363</v>
      </c>
    </row>
    <row r="57" spans="1:4" x14ac:dyDescent="0.3">
      <c r="A57" t="s">
        <v>212</v>
      </c>
      <c r="B57" s="29">
        <v>4.875628062775262E-2</v>
      </c>
      <c r="C57" s="19">
        <v>2358</v>
      </c>
      <c r="D57" s="19">
        <v>48363</v>
      </c>
    </row>
    <row r="58" spans="1:4" x14ac:dyDescent="0.3">
      <c r="A58" t="s">
        <v>213</v>
      </c>
      <c r="B58" s="29">
        <v>5.2333395364224718E-2</v>
      </c>
      <c r="C58" s="19">
        <v>2531</v>
      </c>
      <c r="D58" s="19">
        <v>48363</v>
      </c>
    </row>
    <row r="59" spans="1:4" x14ac:dyDescent="0.3">
      <c r="A59" t="s">
        <v>214</v>
      </c>
      <c r="B59" s="29">
        <v>0.25225895829456402</v>
      </c>
      <c r="C59" s="19">
        <v>12200</v>
      </c>
      <c r="D59" s="19">
        <v>48363</v>
      </c>
    </row>
    <row r="60" spans="1:4" x14ac:dyDescent="0.3">
      <c r="A60" t="s">
        <v>215</v>
      </c>
      <c r="B60" s="29">
        <v>5.5269524223063089E-2</v>
      </c>
      <c r="C60" s="19">
        <v>2673</v>
      </c>
      <c r="D60" s="19">
        <v>48363</v>
      </c>
    </row>
    <row r="61" spans="1:4" x14ac:dyDescent="0.3">
      <c r="A61" t="s">
        <v>216</v>
      </c>
      <c r="B61" s="29">
        <v>0.12505427702996091</v>
      </c>
      <c r="C61" s="19">
        <v>6048</v>
      </c>
      <c r="D61" s="19">
        <v>48363</v>
      </c>
    </row>
    <row r="62" spans="1:4" x14ac:dyDescent="0.3">
      <c r="A62" t="s">
        <v>217</v>
      </c>
      <c r="B62" s="29">
        <v>0.6078407046709261</v>
      </c>
      <c r="C62" s="19">
        <v>29397</v>
      </c>
      <c r="D62" s="19">
        <v>48363</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31" zoomScaleNormal="100" workbookViewId="0">
      <selection activeCell="E141" sqref="E141"/>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7.88671875" customWidth="1"/>
    <col min="6" max="6" width="15.33203125" customWidth="1"/>
    <col min="7" max="7" width="15.44140625"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218</v>
      </c>
      <c r="B1" s="18"/>
      <c r="C1" s="18"/>
      <c r="D1" s="18"/>
      <c r="E1" s="18"/>
    </row>
    <row r="2" spans="1:7" ht="15" customHeight="1" x14ac:dyDescent="0.3">
      <c r="A2" s="272" t="s">
        <v>219</v>
      </c>
      <c r="B2" s="272"/>
      <c r="C2" s="272"/>
      <c r="D2" s="272"/>
      <c r="E2" s="272"/>
      <c r="F2" s="272"/>
      <c r="G2" s="272"/>
    </row>
    <row r="3" spans="1:7" x14ac:dyDescent="0.3">
      <c r="A3" s="45"/>
    </row>
    <row r="4" spans="1:7" ht="18" customHeight="1" x14ac:dyDescent="0.4">
      <c r="A4" s="18"/>
    </row>
    <row r="6" spans="1:7" ht="18" x14ac:dyDescent="0.35">
      <c r="A6" s="1" t="s">
        <v>220</v>
      </c>
    </row>
    <row r="7" spans="1:7" ht="15" customHeight="1" x14ac:dyDescent="0.3">
      <c r="A7" s="279" t="s">
        <v>221</v>
      </c>
      <c r="B7" s="279"/>
      <c r="C7" s="279"/>
      <c r="D7" s="279"/>
      <c r="E7" s="279"/>
      <c r="F7" s="279"/>
      <c r="G7" s="279"/>
    </row>
    <row r="8" spans="1:7" x14ac:dyDescent="0.3">
      <c r="B8" s="22" t="s">
        <v>222</v>
      </c>
      <c r="C8" s="22" t="s">
        <v>223</v>
      </c>
      <c r="D8" s="22" t="s">
        <v>224</v>
      </c>
      <c r="E8" s="22" t="s">
        <v>225</v>
      </c>
      <c r="F8" s="23" t="s">
        <v>226</v>
      </c>
      <c r="G8" s="22" t="s">
        <v>34</v>
      </c>
    </row>
    <row r="9" spans="1:7" x14ac:dyDescent="0.3">
      <c r="A9" t="s">
        <v>227</v>
      </c>
      <c r="B9" s="6">
        <v>0.43579567276917169</v>
      </c>
      <c r="C9" s="6">
        <v>0.30576537361840139</v>
      </c>
      <c r="D9" s="6">
        <v>0.18106943199761022</v>
      </c>
      <c r="E9" s="6">
        <v>2.513549268126147E-2</v>
      </c>
      <c r="F9" s="6">
        <v>5.2234028933555242E-2</v>
      </c>
      <c r="G9">
        <v>46866</v>
      </c>
    </row>
    <row r="10" spans="1:7" x14ac:dyDescent="0.3">
      <c r="A10" t="s">
        <v>228</v>
      </c>
      <c r="B10" s="6">
        <v>0.84991892122556967</v>
      </c>
      <c r="C10" s="6">
        <v>0.12667491678757362</v>
      </c>
      <c r="D10" s="6">
        <v>1.9437569343688659E-2</v>
      </c>
      <c r="E10" s="6">
        <v>1.3655372535631989E-3</v>
      </c>
      <c r="F10" s="6">
        <v>2.6030553896048475E-3</v>
      </c>
      <c r="G10">
        <v>46868</v>
      </c>
    </row>
    <row r="11" spans="1:7" x14ac:dyDescent="0.3">
      <c r="A11" t="s">
        <v>229</v>
      </c>
      <c r="B11" s="6">
        <v>0.15008748346349166</v>
      </c>
      <c r="C11" s="6">
        <v>0.22246404643024797</v>
      </c>
      <c r="D11" s="6">
        <v>0.26484018264840181</v>
      </c>
      <c r="E11" s="6">
        <v>8.0207399820765593E-2</v>
      </c>
      <c r="F11" s="6">
        <v>0.28240088763709298</v>
      </c>
      <c r="G11">
        <v>46866</v>
      </c>
    </row>
    <row r="12" spans="1:7" x14ac:dyDescent="0.3">
      <c r="A12" t="s">
        <v>230</v>
      </c>
      <c r="B12" s="6">
        <v>0.78750053343575299</v>
      </c>
      <c r="C12" s="6">
        <v>0.17065676609909106</v>
      </c>
      <c r="D12" s="6">
        <v>3.2048820040114369E-2</v>
      </c>
      <c r="E12" s="6">
        <v>3.1792770878675373E-3</v>
      </c>
      <c r="F12" s="6">
        <v>6.6146033371740709E-3</v>
      </c>
      <c r="G12">
        <v>46866</v>
      </c>
    </row>
    <row r="13" spans="1:7" x14ac:dyDescent="0.3">
      <c r="A13" t="s">
        <v>231</v>
      </c>
      <c r="B13" s="6">
        <v>0.47587752053771465</v>
      </c>
      <c r="C13" s="6">
        <v>0.26211458444468155</v>
      </c>
      <c r="D13" s="6">
        <v>0.15817774458551156</v>
      </c>
      <c r="E13" s="6">
        <v>2.7867278352715245E-2</v>
      </c>
      <c r="F13" s="6">
        <v>7.5962872079376936E-2</v>
      </c>
      <c r="G13">
        <v>46865</v>
      </c>
    </row>
    <row r="14" spans="1:7" x14ac:dyDescent="0.3">
      <c r="A14" t="s">
        <v>232</v>
      </c>
      <c r="B14" s="6">
        <v>8.687023878112797E-2</v>
      </c>
      <c r="C14" s="6">
        <v>0.19100356357894288</v>
      </c>
      <c r="D14" s="6">
        <v>0.30209333589398885</v>
      </c>
      <c r="E14" s="6">
        <v>8.6422124063760319E-2</v>
      </c>
      <c r="F14" s="6">
        <v>0.33361073768217997</v>
      </c>
      <c r="G14">
        <v>46863</v>
      </c>
    </row>
    <row r="15" spans="1:7" x14ac:dyDescent="0.3">
      <c r="A15" t="s">
        <v>233</v>
      </c>
      <c r="B15" s="6">
        <v>0.16720367011629148</v>
      </c>
      <c r="C15" s="6">
        <v>0.2485650272058039</v>
      </c>
      <c r="D15" s="6">
        <v>0.39099541235463564</v>
      </c>
      <c r="E15" s="6">
        <v>7.0457697642163655E-2</v>
      </c>
      <c r="F15" s="6">
        <v>0.12277819268110531</v>
      </c>
      <c r="G15">
        <v>46865</v>
      </c>
    </row>
    <row r="16" spans="1:7" x14ac:dyDescent="0.3">
      <c r="A16" t="s">
        <v>234</v>
      </c>
      <c r="B16" s="7">
        <v>0.44648344144759305</v>
      </c>
      <c r="C16" s="7">
        <v>0.31984038921133495</v>
      </c>
      <c r="D16" s="7">
        <v>0.15442557186753159</v>
      </c>
      <c r="E16" s="7">
        <v>4.4490440423352678E-2</v>
      </c>
      <c r="F16" s="7">
        <v>3.4760157050187777E-2</v>
      </c>
      <c r="G16">
        <v>46864</v>
      </c>
    </row>
    <row r="17" spans="1:7" x14ac:dyDescent="0.3">
      <c r="A17" t="s">
        <v>235</v>
      </c>
      <c r="B17" s="7">
        <v>0.19610772054116338</v>
      </c>
      <c r="C17" s="7">
        <v>0.22280312406640776</v>
      </c>
      <c r="D17" s="7">
        <v>0.26962144167982588</v>
      </c>
      <c r="E17" s="7">
        <v>7.0910332465537115E-2</v>
      </c>
      <c r="F17" s="7">
        <v>0.24055738124706585</v>
      </c>
      <c r="G17">
        <v>46862</v>
      </c>
    </row>
    <row r="18" spans="1:7" x14ac:dyDescent="0.3">
      <c r="A18" t="s">
        <v>236</v>
      </c>
      <c r="B18" s="7">
        <v>0.39873674327294462</v>
      </c>
      <c r="C18" s="7">
        <v>0.31199453726820731</v>
      </c>
      <c r="D18" s="7">
        <v>0.20064869940037983</v>
      </c>
      <c r="E18" s="7">
        <v>4.7414804856709986E-2</v>
      </c>
      <c r="F18" s="7">
        <v>4.1205215201758315E-2</v>
      </c>
      <c r="G18">
        <v>46863</v>
      </c>
    </row>
    <row r="19" spans="1:7" x14ac:dyDescent="0.3">
      <c r="A19" t="s">
        <v>237</v>
      </c>
      <c r="B19" s="7">
        <v>0.21127992830011524</v>
      </c>
      <c r="C19" s="7">
        <v>0.23582006743203446</v>
      </c>
      <c r="D19" s="7">
        <v>0.33950749007724812</v>
      </c>
      <c r="E19" s="7">
        <v>5.8874994665187155E-2</v>
      </c>
      <c r="F19" s="7">
        <v>0.15451751952541504</v>
      </c>
      <c r="G19">
        <v>46862</v>
      </c>
    </row>
    <row r="33" spans="1:7" ht="18" x14ac:dyDescent="0.35">
      <c r="A33" s="1" t="s">
        <v>238</v>
      </c>
    </row>
    <row r="34" spans="1:7" x14ac:dyDescent="0.3">
      <c r="A34" s="279" t="s">
        <v>221</v>
      </c>
      <c r="B34" s="279"/>
      <c r="C34" s="279"/>
      <c r="D34" s="279"/>
      <c r="E34" s="143"/>
      <c r="F34" s="143"/>
      <c r="G34" s="143"/>
    </row>
    <row r="35" spans="1:7" x14ac:dyDescent="0.3">
      <c r="A35" s="279" t="s">
        <v>239</v>
      </c>
      <c r="B35" s="279"/>
      <c r="C35" s="279"/>
      <c r="D35" s="69"/>
      <c r="E35" s="69"/>
      <c r="F35" s="69"/>
      <c r="G35" s="69"/>
    </row>
    <row r="36" spans="1:7" x14ac:dyDescent="0.3">
      <c r="A36" s="69"/>
      <c r="B36" s="198" t="s">
        <v>240</v>
      </c>
      <c r="C36" s="22" t="s">
        <v>34</v>
      </c>
      <c r="D36" s="69"/>
      <c r="E36" s="69"/>
      <c r="F36" s="69"/>
      <c r="G36" s="69"/>
    </row>
    <row r="37" spans="1:7" x14ac:dyDescent="0.3">
      <c r="A37" t="s">
        <v>227</v>
      </c>
      <c r="B37" s="155">
        <v>4.0477531686083701</v>
      </c>
      <c r="C37">
        <v>46866</v>
      </c>
    </row>
    <row r="38" spans="1:7" x14ac:dyDescent="0.3">
      <c r="A38" t="s">
        <v>228</v>
      </c>
      <c r="B38" s="155">
        <v>4.8199411112059298</v>
      </c>
      <c r="C38">
        <v>46868</v>
      </c>
    </row>
    <row r="39" spans="1:7" x14ac:dyDescent="0.3">
      <c r="A39" t="s">
        <v>229</v>
      </c>
      <c r="B39" s="155">
        <v>2.8776298382622603</v>
      </c>
      <c r="C39">
        <v>46866</v>
      </c>
    </row>
    <row r="40" spans="1:7" x14ac:dyDescent="0.3">
      <c r="A40" t="s">
        <v>230</v>
      </c>
      <c r="B40" s="155">
        <v>4.7292493492083842</v>
      </c>
      <c r="C40">
        <v>46866</v>
      </c>
    </row>
    <row r="41" spans="1:7" x14ac:dyDescent="0.3">
      <c r="A41" t="s">
        <v>231</v>
      </c>
      <c r="B41" s="155">
        <v>4.0340766030086606</v>
      </c>
      <c r="C41">
        <v>46865</v>
      </c>
    </row>
    <row r="42" spans="1:7" x14ac:dyDescent="0.3">
      <c r="A42" t="s">
        <v>232</v>
      </c>
      <c r="B42" s="155">
        <v>2.6111004417130559</v>
      </c>
      <c r="C42">
        <v>46863</v>
      </c>
    </row>
    <row r="43" spans="1:7" x14ac:dyDescent="0.3">
      <c r="A43" t="s">
        <v>233</v>
      </c>
      <c r="B43" s="155">
        <v>3.2669582844340295</v>
      </c>
      <c r="C43">
        <v>46865</v>
      </c>
    </row>
    <row r="44" spans="1:7" x14ac:dyDescent="0.3">
      <c r="A44" t="s">
        <v>234</v>
      </c>
      <c r="B44" s="155">
        <v>4.0987965175828114</v>
      </c>
      <c r="C44">
        <v>46864</v>
      </c>
    </row>
    <row r="45" spans="1:7" x14ac:dyDescent="0.3">
      <c r="A45" t="s">
        <v>235</v>
      </c>
      <c r="B45" s="155">
        <v>3.06299347018907</v>
      </c>
      <c r="C45">
        <v>46862</v>
      </c>
    </row>
    <row r="46" spans="1:7" x14ac:dyDescent="0.3">
      <c r="A46" t="s">
        <v>236</v>
      </c>
      <c r="B46" s="155">
        <v>3.979642788553877</v>
      </c>
      <c r="C46">
        <v>46863</v>
      </c>
    </row>
    <row r="47" spans="1:7" x14ac:dyDescent="0.3">
      <c r="A47" t="s">
        <v>237</v>
      </c>
      <c r="B47" s="155">
        <v>3.290469890316241</v>
      </c>
      <c r="C47">
        <v>46862</v>
      </c>
    </row>
    <row r="61" spans="1:7" ht="18" x14ac:dyDescent="0.35">
      <c r="A61" s="1" t="s">
        <v>241</v>
      </c>
    </row>
    <row r="62" spans="1:7" ht="15" customHeight="1" x14ac:dyDescent="0.3">
      <c r="A62" s="279" t="s">
        <v>242</v>
      </c>
      <c r="B62" s="279"/>
      <c r="C62" s="279"/>
      <c r="D62" s="279"/>
      <c r="E62" s="279"/>
      <c r="F62" s="279"/>
      <c r="G62" s="279"/>
    </row>
    <row r="63" spans="1:7" x14ac:dyDescent="0.3">
      <c r="B63" s="22" t="s">
        <v>222</v>
      </c>
      <c r="C63" s="22" t="s">
        <v>223</v>
      </c>
      <c r="D63" s="22" t="s">
        <v>224</v>
      </c>
      <c r="E63" s="22" t="s">
        <v>225</v>
      </c>
      <c r="F63" s="23" t="s">
        <v>226</v>
      </c>
      <c r="G63" s="22" t="s">
        <v>34</v>
      </c>
    </row>
    <row r="64" spans="1:7" x14ac:dyDescent="0.3">
      <c r="A64" t="s">
        <v>227</v>
      </c>
      <c r="B64" s="6">
        <v>0.373</v>
      </c>
      <c r="C64" s="6">
        <v>0.30299999999999999</v>
      </c>
      <c r="D64" s="6">
        <v>0.221</v>
      </c>
      <c r="E64" s="7">
        <v>3.1E-2</v>
      </c>
      <c r="F64" s="6">
        <v>7.1999999999999995E-2</v>
      </c>
      <c r="G64">
        <v>12548</v>
      </c>
    </row>
    <row r="65" spans="1:7" x14ac:dyDescent="0.3">
      <c r="A65" t="s">
        <v>228</v>
      </c>
      <c r="B65" s="6">
        <v>0.79800000000000004</v>
      </c>
      <c r="C65" s="6">
        <v>0.16400000000000001</v>
      </c>
      <c r="D65" s="6">
        <v>3.1E-2</v>
      </c>
      <c r="E65" s="6">
        <v>3.0000000000000001E-3</v>
      </c>
      <c r="F65" s="6">
        <v>4.0000000000000001E-3</v>
      </c>
      <c r="G65">
        <v>12550</v>
      </c>
    </row>
    <row r="66" spans="1:7" x14ac:dyDescent="0.3">
      <c r="A66" t="s">
        <v>229</v>
      </c>
      <c r="B66" s="6">
        <v>0.114</v>
      </c>
      <c r="C66" s="6">
        <v>0.16400000000000001</v>
      </c>
      <c r="D66" s="6">
        <v>0.27200000000000002</v>
      </c>
      <c r="E66" s="6">
        <v>7.5999999999999998E-2</v>
      </c>
      <c r="F66" s="6">
        <v>0.374</v>
      </c>
      <c r="G66">
        <v>12548</v>
      </c>
    </row>
    <row r="67" spans="1:7" x14ac:dyDescent="0.3">
      <c r="A67" t="s">
        <v>230</v>
      </c>
      <c r="B67" s="6">
        <v>0.73599999999999999</v>
      </c>
      <c r="C67" s="6">
        <v>0.20200000000000001</v>
      </c>
      <c r="D67" s="6">
        <v>4.7E-2</v>
      </c>
      <c r="E67" s="6">
        <v>4.0000000000000001E-3</v>
      </c>
      <c r="F67" s="6">
        <v>1.0999999999999999E-2</v>
      </c>
      <c r="G67">
        <v>12548</v>
      </c>
    </row>
    <row r="68" spans="1:7" x14ac:dyDescent="0.3">
      <c r="A68" t="s">
        <v>231</v>
      </c>
      <c r="B68" s="6">
        <v>0.41299999999999998</v>
      </c>
      <c r="C68" s="6">
        <v>0.26700000000000002</v>
      </c>
      <c r="D68" s="6">
        <v>0.187</v>
      </c>
      <c r="E68" s="6">
        <v>3.4000000000000002E-2</v>
      </c>
      <c r="F68" s="6">
        <v>0.1</v>
      </c>
      <c r="G68">
        <v>12548</v>
      </c>
    </row>
    <row r="69" spans="1:7" x14ac:dyDescent="0.3">
      <c r="A69" t="s">
        <v>232</v>
      </c>
      <c r="B69" s="6">
        <v>7.2999999999999995E-2</v>
      </c>
      <c r="C69" s="6">
        <v>0.16300000000000001</v>
      </c>
      <c r="D69" s="6">
        <v>0.29799999999999999</v>
      </c>
      <c r="E69" s="6">
        <v>8.4000000000000005E-2</v>
      </c>
      <c r="F69" s="6">
        <v>0.38200000000000001</v>
      </c>
      <c r="G69">
        <v>12546</v>
      </c>
    </row>
    <row r="70" spans="1:7" x14ac:dyDescent="0.3">
      <c r="A70" t="s">
        <v>233</v>
      </c>
      <c r="B70" s="6">
        <v>0.14199999999999999</v>
      </c>
      <c r="C70" s="6">
        <v>0.219</v>
      </c>
      <c r="D70" s="6">
        <v>0.40600000000000003</v>
      </c>
      <c r="E70" s="6">
        <v>7.5999999999999998E-2</v>
      </c>
      <c r="F70" s="6">
        <v>0.158</v>
      </c>
      <c r="G70">
        <v>12548</v>
      </c>
    </row>
    <row r="71" spans="1:7" x14ac:dyDescent="0.3">
      <c r="A71" t="s">
        <v>234</v>
      </c>
      <c r="B71" s="7">
        <v>0.377</v>
      </c>
      <c r="C71" s="7">
        <v>0.312</v>
      </c>
      <c r="D71" s="7">
        <v>0.20200000000000001</v>
      </c>
      <c r="E71" s="7">
        <v>5.6000000000000001E-2</v>
      </c>
      <c r="F71" s="7">
        <v>5.2999999999999999E-2</v>
      </c>
      <c r="G71" s="8">
        <v>12548</v>
      </c>
    </row>
    <row r="72" spans="1:7" x14ac:dyDescent="0.3">
      <c r="A72" t="s">
        <v>235</v>
      </c>
      <c r="B72" s="7">
        <v>0.155</v>
      </c>
      <c r="C72" s="7">
        <v>0.19900000000000001</v>
      </c>
      <c r="D72" s="7">
        <v>0.28299999999999997</v>
      </c>
      <c r="E72" s="7">
        <v>7.0000000000000007E-2</v>
      </c>
      <c r="F72" s="7">
        <v>0.29199999999999998</v>
      </c>
      <c r="G72" s="8">
        <v>12547</v>
      </c>
    </row>
    <row r="73" spans="1:7" x14ac:dyDescent="0.3">
      <c r="A73" t="s">
        <v>236</v>
      </c>
      <c r="B73" s="7">
        <v>0.36899999999999999</v>
      </c>
      <c r="C73" s="7">
        <v>0.308</v>
      </c>
      <c r="D73" s="7">
        <v>0.216</v>
      </c>
      <c r="E73" s="7">
        <v>5.1999999999999998E-2</v>
      </c>
      <c r="F73" s="7">
        <v>5.5E-2</v>
      </c>
      <c r="G73" s="8">
        <v>12548</v>
      </c>
    </row>
    <row r="74" spans="1:7" x14ac:dyDescent="0.3">
      <c r="A74" t="s">
        <v>237</v>
      </c>
      <c r="B74" s="7">
        <v>0.19900000000000001</v>
      </c>
      <c r="C74" s="7">
        <v>0.23699999999999999</v>
      </c>
      <c r="D74" s="7">
        <v>0.33900000000000002</v>
      </c>
      <c r="E74" s="7">
        <v>5.5E-2</v>
      </c>
      <c r="F74" s="7">
        <v>0.17</v>
      </c>
      <c r="G74" s="8">
        <v>12547</v>
      </c>
    </row>
    <row r="75" spans="1:7" x14ac:dyDescent="0.3">
      <c r="B75" s="7"/>
      <c r="C75" s="7"/>
      <c r="D75" s="7"/>
      <c r="E75" s="7"/>
      <c r="F75" s="7"/>
    </row>
    <row r="88" spans="1:7" ht="18" x14ac:dyDescent="0.35">
      <c r="A88" s="1" t="s">
        <v>243</v>
      </c>
    </row>
    <row r="89" spans="1:7" x14ac:dyDescent="0.3">
      <c r="A89" s="279" t="s">
        <v>242</v>
      </c>
      <c r="B89" s="279"/>
      <c r="C89" s="279"/>
      <c r="D89" s="279"/>
      <c r="E89" s="279"/>
      <c r="F89" s="279"/>
      <c r="G89" s="279"/>
    </row>
    <row r="90" spans="1:7" x14ac:dyDescent="0.3">
      <c r="A90" s="279" t="s">
        <v>239</v>
      </c>
      <c r="B90" s="279"/>
      <c r="C90" s="69"/>
      <c r="D90" s="69"/>
      <c r="E90" s="69"/>
      <c r="F90" s="69"/>
      <c r="G90" s="69"/>
    </row>
    <row r="91" spans="1:7" x14ac:dyDescent="0.3">
      <c r="A91" s="69"/>
      <c r="B91" s="154" t="s">
        <v>240</v>
      </c>
      <c r="C91" s="22" t="s">
        <v>34</v>
      </c>
      <c r="D91" s="69"/>
      <c r="E91" s="69"/>
      <c r="F91" s="69"/>
      <c r="G91" s="69"/>
    </row>
    <row r="92" spans="1:7" x14ac:dyDescent="0.3">
      <c r="A92" t="s">
        <v>227</v>
      </c>
      <c r="B92" s="155">
        <v>3.87</v>
      </c>
      <c r="C92">
        <v>12548</v>
      </c>
    </row>
    <row r="93" spans="1:7" x14ac:dyDescent="0.3">
      <c r="A93" t="s">
        <v>228</v>
      </c>
      <c r="B93" s="155">
        <v>4.75</v>
      </c>
      <c r="C93">
        <v>12550</v>
      </c>
    </row>
    <row r="94" spans="1:7" x14ac:dyDescent="0.3">
      <c r="A94" t="s">
        <v>229</v>
      </c>
      <c r="B94" s="155">
        <v>2.57</v>
      </c>
      <c r="C94">
        <v>12548</v>
      </c>
    </row>
    <row r="95" spans="1:7" x14ac:dyDescent="0.3">
      <c r="A95" t="s">
        <v>230</v>
      </c>
      <c r="B95" s="155">
        <v>4.6500000000000004</v>
      </c>
      <c r="C95">
        <v>12548</v>
      </c>
    </row>
    <row r="96" spans="1:7" x14ac:dyDescent="0.3">
      <c r="A96" t="s">
        <v>231</v>
      </c>
      <c r="B96" s="155">
        <v>3.86</v>
      </c>
      <c r="C96">
        <v>12548</v>
      </c>
    </row>
    <row r="97" spans="1:3" x14ac:dyDescent="0.3">
      <c r="A97" t="s">
        <v>232</v>
      </c>
      <c r="B97" s="155">
        <v>2.46</v>
      </c>
      <c r="C97">
        <v>12546</v>
      </c>
    </row>
    <row r="98" spans="1:3" x14ac:dyDescent="0.3">
      <c r="A98" t="s">
        <v>233</v>
      </c>
      <c r="B98" s="155">
        <v>3.11</v>
      </c>
      <c r="C98">
        <v>12548</v>
      </c>
    </row>
    <row r="99" spans="1:3" x14ac:dyDescent="0.3">
      <c r="A99" t="s">
        <v>234</v>
      </c>
      <c r="B99" s="155">
        <v>3.9</v>
      </c>
      <c r="C99">
        <v>12548</v>
      </c>
    </row>
    <row r="100" spans="1:3" x14ac:dyDescent="0.3">
      <c r="A100" t="s">
        <v>235</v>
      </c>
      <c r="B100" s="155">
        <v>2.85</v>
      </c>
      <c r="C100">
        <v>12547</v>
      </c>
    </row>
    <row r="101" spans="1:3" x14ac:dyDescent="0.3">
      <c r="A101" t="s">
        <v>236</v>
      </c>
      <c r="B101" s="155">
        <v>3.88</v>
      </c>
      <c r="C101">
        <v>12548</v>
      </c>
    </row>
    <row r="102" spans="1:3" x14ac:dyDescent="0.3">
      <c r="A102" t="s">
        <v>237</v>
      </c>
      <c r="B102" s="155">
        <v>3.24</v>
      </c>
      <c r="C102">
        <v>12547</v>
      </c>
    </row>
    <row r="130" spans="1:10" ht="18" x14ac:dyDescent="0.35">
      <c r="A130" s="1" t="s">
        <v>244</v>
      </c>
    </row>
    <row r="131" spans="1:10" x14ac:dyDescent="0.3">
      <c r="A131" s="17" t="s">
        <v>245</v>
      </c>
    </row>
    <row r="132" spans="1:10" ht="28.5" customHeight="1" x14ac:dyDescent="0.3">
      <c r="A132" s="264"/>
      <c r="B132" s="276" t="s">
        <v>246</v>
      </c>
      <c r="C132" s="276"/>
      <c r="D132" s="276"/>
      <c r="E132" s="276" t="s">
        <v>247</v>
      </c>
      <c r="F132" s="276"/>
      <c r="G132" s="276"/>
      <c r="H132" s="276" t="s">
        <v>248</v>
      </c>
      <c r="I132" s="276"/>
      <c r="J132" s="276"/>
    </row>
    <row r="133" spans="1:10" x14ac:dyDescent="0.3">
      <c r="B133" s="24" t="s">
        <v>38</v>
      </c>
      <c r="C133" s="24" t="s">
        <v>39</v>
      </c>
      <c r="D133" s="24" t="s">
        <v>249</v>
      </c>
      <c r="E133" s="46" t="s">
        <v>250</v>
      </c>
      <c r="F133" s="24" t="s">
        <v>251</v>
      </c>
      <c r="G133" s="47" t="s">
        <v>252</v>
      </c>
      <c r="H133" s="46" t="s">
        <v>253</v>
      </c>
      <c r="I133" s="24" t="s">
        <v>254</v>
      </c>
      <c r="J133" s="47" t="s">
        <v>255</v>
      </c>
    </row>
    <row r="134" spans="1:10" x14ac:dyDescent="0.3">
      <c r="A134" t="s">
        <v>256</v>
      </c>
      <c r="B134" s="25">
        <v>0.23016188386517164</v>
      </c>
      <c r="C134" s="26">
        <v>13322</v>
      </c>
      <c r="D134" s="26">
        <v>57881</v>
      </c>
      <c r="E134" s="48">
        <v>0.25198784666106405</v>
      </c>
      <c r="F134">
        <v>11694</v>
      </c>
      <c r="G134" s="49">
        <v>46407</v>
      </c>
      <c r="H134" s="57">
        <v>0.24413745375176343</v>
      </c>
      <c r="I134" s="26">
        <v>36688</v>
      </c>
      <c r="J134" s="50">
        <v>150276</v>
      </c>
    </row>
    <row r="135" spans="1:10" x14ac:dyDescent="0.3">
      <c r="A135" t="s">
        <v>257</v>
      </c>
      <c r="B135" s="25">
        <v>0.1756362191392685</v>
      </c>
      <c r="C135" s="26">
        <v>10166</v>
      </c>
      <c r="D135" s="26">
        <v>57881</v>
      </c>
      <c r="E135" s="48">
        <v>0.16560001723877865</v>
      </c>
      <c r="F135">
        <v>7685</v>
      </c>
      <c r="G135" s="49">
        <v>46407</v>
      </c>
      <c r="H135" s="57">
        <v>0.1379395246080545</v>
      </c>
      <c r="I135" s="26">
        <v>20729</v>
      </c>
      <c r="J135" s="50">
        <v>150276</v>
      </c>
    </row>
    <row r="136" spans="1:10" x14ac:dyDescent="0.3">
      <c r="A136" t="s">
        <v>258</v>
      </c>
      <c r="B136" s="25">
        <v>2.8886854062645774E-2</v>
      </c>
      <c r="C136" s="26">
        <v>1672</v>
      </c>
      <c r="D136" s="26">
        <v>57881</v>
      </c>
      <c r="E136" s="48">
        <v>2.4414420238326115E-2</v>
      </c>
      <c r="F136">
        <v>1133</v>
      </c>
      <c r="G136" s="49">
        <v>46407</v>
      </c>
      <c r="H136" s="57">
        <v>2.6058718624397775E-2</v>
      </c>
      <c r="I136" s="26">
        <v>3916</v>
      </c>
      <c r="J136" s="50">
        <v>150276</v>
      </c>
    </row>
    <row r="137" spans="1:10" x14ac:dyDescent="0.3">
      <c r="A137" t="s">
        <v>259</v>
      </c>
      <c r="B137" s="25">
        <v>2.1457818627874433E-2</v>
      </c>
      <c r="C137" s="26">
        <v>1242</v>
      </c>
      <c r="D137" s="26">
        <v>57881</v>
      </c>
      <c r="E137" s="48">
        <v>1.7648199625056565E-2</v>
      </c>
      <c r="F137">
        <v>819</v>
      </c>
      <c r="G137" s="49">
        <v>46407</v>
      </c>
      <c r="H137" s="57">
        <v>2.3456839415475526E-2</v>
      </c>
      <c r="I137" s="26">
        <v>3525</v>
      </c>
      <c r="J137" s="50">
        <v>150276</v>
      </c>
    </row>
    <row r="138" spans="1:10" x14ac:dyDescent="0.3">
      <c r="A138" t="s">
        <v>260</v>
      </c>
      <c r="B138" s="25">
        <v>2.819578099894611E-2</v>
      </c>
      <c r="C138" s="26">
        <v>1632</v>
      </c>
      <c r="D138" s="26">
        <v>57881</v>
      </c>
      <c r="E138" s="48">
        <v>2.6116749628288836E-2</v>
      </c>
      <c r="F138">
        <v>1212</v>
      </c>
      <c r="G138" s="49">
        <v>46407</v>
      </c>
      <c r="H138" s="57">
        <v>3.0231041550214274E-2</v>
      </c>
      <c r="I138" s="26">
        <v>4543</v>
      </c>
      <c r="J138" s="50">
        <v>150276</v>
      </c>
    </row>
    <row r="139" spans="1:10" x14ac:dyDescent="0.3">
      <c r="A139" t="s">
        <v>261</v>
      </c>
      <c r="B139" s="25">
        <v>0.11176379122682746</v>
      </c>
      <c r="C139" s="26">
        <v>6469</v>
      </c>
      <c r="D139" s="26">
        <v>57881</v>
      </c>
      <c r="E139" s="48">
        <v>9.9316913396685844E-2</v>
      </c>
      <c r="F139">
        <v>4609</v>
      </c>
      <c r="G139" s="49">
        <v>46407</v>
      </c>
      <c r="H139" s="57">
        <v>0.10659054007293248</v>
      </c>
      <c r="I139" s="26">
        <v>16018</v>
      </c>
      <c r="J139" s="50">
        <v>150276</v>
      </c>
    </row>
    <row r="140" spans="1:10" x14ac:dyDescent="0.3">
      <c r="A140" t="s">
        <v>262</v>
      </c>
      <c r="B140" s="25">
        <v>2.2477151396831426E-2</v>
      </c>
      <c r="C140" s="26">
        <v>1301</v>
      </c>
      <c r="D140" s="26">
        <v>57881</v>
      </c>
      <c r="E140" s="48">
        <v>1.9932337793867303E-2</v>
      </c>
      <c r="F140">
        <v>925</v>
      </c>
      <c r="G140" s="49">
        <v>46407</v>
      </c>
      <c r="H140" s="57">
        <v>2.0089701615693789E-2</v>
      </c>
      <c r="I140" s="26">
        <v>3019</v>
      </c>
      <c r="J140" s="50">
        <v>150276</v>
      </c>
    </row>
    <row r="141" spans="1:10" x14ac:dyDescent="0.3">
      <c r="A141" t="s">
        <v>263</v>
      </c>
      <c r="B141" s="25">
        <v>0.30524697223613967</v>
      </c>
      <c r="C141" s="26">
        <v>17668</v>
      </c>
      <c r="D141" s="26">
        <v>57881</v>
      </c>
      <c r="E141" s="48">
        <v>0.28265132415368371</v>
      </c>
      <c r="F141">
        <v>13117</v>
      </c>
      <c r="G141" s="49">
        <v>46407</v>
      </c>
      <c r="H141" s="57">
        <v>0.27852085496020657</v>
      </c>
      <c r="I141" s="26">
        <v>41855</v>
      </c>
      <c r="J141" s="50">
        <v>150276</v>
      </c>
    </row>
    <row r="142" spans="1:10" x14ac:dyDescent="0.3">
      <c r="A142" t="s">
        <v>264</v>
      </c>
      <c r="B142" s="25">
        <v>0.33914410601060796</v>
      </c>
      <c r="C142" s="26">
        <v>19630</v>
      </c>
      <c r="D142" s="26">
        <v>57881</v>
      </c>
      <c r="E142" s="48">
        <v>0.31745210851811151</v>
      </c>
      <c r="F142">
        <v>14732</v>
      </c>
      <c r="G142" s="49">
        <v>46407</v>
      </c>
      <c r="H142" s="57">
        <v>0.29640128829620166</v>
      </c>
      <c r="I142" s="26">
        <v>44542</v>
      </c>
      <c r="J142" s="50">
        <v>150276</v>
      </c>
    </row>
    <row r="143" spans="1:10" x14ac:dyDescent="0.3">
      <c r="A143" t="s">
        <v>265</v>
      </c>
      <c r="B143" s="25">
        <v>0.16805169226516473</v>
      </c>
      <c r="C143" s="26">
        <v>9727</v>
      </c>
      <c r="D143" s="26">
        <v>57881</v>
      </c>
      <c r="E143" s="48">
        <v>0.16129032258064516</v>
      </c>
      <c r="F143">
        <v>7485</v>
      </c>
      <c r="G143" s="49">
        <v>46407</v>
      </c>
      <c r="H143" s="57">
        <v>0.15368388831217228</v>
      </c>
      <c r="I143" s="26">
        <v>23095</v>
      </c>
      <c r="J143" s="50">
        <v>150276</v>
      </c>
    </row>
    <row r="144" spans="1:10" x14ac:dyDescent="0.3">
      <c r="A144" t="s">
        <v>266</v>
      </c>
      <c r="B144" s="25">
        <v>4.9981859332077876E-2</v>
      </c>
      <c r="C144" s="26">
        <v>2893</v>
      </c>
      <c r="D144" s="26">
        <v>57881</v>
      </c>
      <c r="E144" s="48">
        <v>4.7061865666817498E-2</v>
      </c>
      <c r="F144">
        <v>2184</v>
      </c>
      <c r="G144" s="49">
        <v>46407</v>
      </c>
      <c r="H144" s="57">
        <v>3.975352018951795E-2</v>
      </c>
      <c r="I144" s="26">
        <v>5974</v>
      </c>
      <c r="J144" s="50">
        <v>150276</v>
      </c>
    </row>
    <row r="145" spans="1:10" x14ac:dyDescent="0.3">
      <c r="A145" t="s">
        <v>267</v>
      </c>
      <c r="B145" s="25">
        <v>3.6160398058084693E-2</v>
      </c>
      <c r="C145" s="26">
        <v>2093</v>
      </c>
      <c r="D145" s="26">
        <v>57881</v>
      </c>
      <c r="E145" s="48">
        <v>3.4154330165707757E-2</v>
      </c>
      <c r="F145">
        <v>1585</v>
      </c>
      <c r="G145" s="49">
        <v>46407</v>
      </c>
      <c r="H145" s="57">
        <v>3.5028880193776785E-2</v>
      </c>
      <c r="I145" s="26">
        <v>5264</v>
      </c>
      <c r="J145" s="50">
        <v>150276</v>
      </c>
    </row>
    <row r="146" spans="1:10" x14ac:dyDescent="0.3">
      <c r="A146" t="s">
        <v>268</v>
      </c>
      <c r="B146" s="25">
        <v>8.1943988528187142E-2</v>
      </c>
      <c r="C146" s="26">
        <v>4743</v>
      </c>
      <c r="D146" s="26">
        <v>57881</v>
      </c>
      <c r="E146" s="48">
        <v>8.4448466826125348E-2</v>
      </c>
      <c r="F146">
        <v>3919</v>
      </c>
      <c r="G146" s="49">
        <v>46407</v>
      </c>
      <c r="H146" s="57">
        <v>0.11182091618089382</v>
      </c>
      <c r="I146" s="26">
        <v>16804</v>
      </c>
      <c r="J146" s="50">
        <v>150276</v>
      </c>
    </row>
    <row r="147" spans="1:10" x14ac:dyDescent="0.3">
      <c r="A147" t="s">
        <v>269</v>
      </c>
      <c r="B147" s="25">
        <v>0.10350546811561651</v>
      </c>
      <c r="C147" s="26">
        <v>5991</v>
      </c>
      <c r="D147" s="26">
        <v>57881</v>
      </c>
      <c r="E147" s="48">
        <v>8.7055832094296098E-2</v>
      </c>
      <c r="F147">
        <v>4040</v>
      </c>
      <c r="G147" s="49">
        <v>46407</v>
      </c>
      <c r="H147" s="57">
        <v>0.12240810242487157</v>
      </c>
      <c r="I147" s="26">
        <v>18395</v>
      </c>
      <c r="J147" s="50">
        <v>150276</v>
      </c>
    </row>
    <row r="148" spans="1:10" x14ac:dyDescent="0.3">
      <c r="A148" t="s">
        <v>270</v>
      </c>
      <c r="B148" s="25">
        <v>0.11542647846443564</v>
      </c>
      <c r="C148" s="26">
        <v>6681</v>
      </c>
      <c r="D148" s="26">
        <v>57881</v>
      </c>
      <c r="E148" s="48">
        <v>0.11642640118947573</v>
      </c>
      <c r="F148">
        <v>5403</v>
      </c>
      <c r="G148" s="49">
        <v>46407</v>
      </c>
      <c r="H148" s="57">
        <v>0.10429476430035402</v>
      </c>
      <c r="I148" s="26">
        <v>15673</v>
      </c>
      <c r="J148" s="50">
        <v>150276</v>
      </c>
    </row>
    <row r="149" spans="1:10" x14ac:dyDescent="0.3">
      <c r="A149" t="s">
        <v>271</v>
      </c>
      <c r="B149" s="25">
        <v>4.4885195487292896E-2</v>
      </c>
      <c r="C149" s="26">
        <v>2598</v>
      </c>
      <c r="D149" s="26">
        <v>57881</v>
      </c>
      <c r="E149" s="48">
        <v>4.4195918719158754E-2</v>
      </c>
      <c r="F149">
        <v>2051</v>
      </c>
      <c r="G149" s="49">
        <v>46407</v>
      </c>
      <c r="H149" s="57">
        <v>4.1483670047113314E-2</v>
      </c>
      <c r="I149" s="26">
        <v>6234</v>
      </c>
      <c r="J149" s="50">
        <v>150276</v>
      </c>
    </row>
    <row r="150" spans="1:10" x14ac:dyDescent="0.3">
      <c r="A150" t="s">
        <v>272</v>
      </c>
      <c r="B150" s="25">
        <v>4.7770425528238979E-2</v>
      </c>
      <c r="C150" s="26">
        <v>2765</v>
      </c>
      <c r="D150" s="26">
        <v>57881</v>
      </c>
      <c r="E150" s="48">
        <v>3.9024285129398581E-2</v>
      </c>
      <c r="F150">
        <v>1811</v>
      </c>
      <c r="G150" s="49">
        <v>46407</v>
      </c>
      <c r="H150" s="57">
        <v>5.7055018765471532E-2</v>
      </c>
      <c r="I150" s="26">
        <v>8574</v>
      </c>
      <c r="J150" s="50">
        <v>150276</v>
      </c>
    </row>
    <row r="151" spans="1:10" x14ac:dyDescent="0.3">
      <c r="A151" t="s">
        <v>273</v>
      </c>
      <c r="B151" s="25">
        <v>7.9698001071163246E-2</v>
      </c>
      <c r="C151" s="26">
        <v>4613</v>
      </c>
      <c r="D151" s="26">
        <v>57881</v>
      </c>
      <c r="E151" s="48">
        <v>7.4902493158359729E-2</v>
      </c>
      <c r="F151">
        <v>3476</v>
      </c>
      <c r="G151" s="49">
        <v>46407</v>
      </c>
      <c r="H151" s="57">
        <v>6.8241103037078449E-2</v>
      </c>
      <c r="I151" s="26">
        <v>10255</v>
      </c>
      <c r="J151" s="50">
        <v>150276</v>
      </c>
    </row>
    <row r="152" spans="1:10" x14ac:dyDescent="0.3">
      <c r="A152" t="s">
        <v>274</v>
      </c>
      <c r="B152" s="25">
        <v>3.8216340422591179E-2</v>
      </c>
      <c r="C152" s="26">
        <v>2212</v>
      </c>
      <c r="D152" s="26">
        <v>57881</v>
      </c>
      <c r="E152" s="48">
        <v>3.4197427112289097E-2</v>
      </c>
      <c r="F152">
        <v>1587</v>
      </c>
      <c r="G152" s="49">
        <v>46407</v>
      </c>
      <c r="H152" s="57">
        <v>3.3984135856690356E-2</v>
      </c>
      <c r="I152" s="26">
        <v>5107</v>
      </c>
      <c r="J152" s="50">
        <v>150276</v>
      </c>
    </row>
    <row r="153" spans="1:10" x14ac:dyDescent="0.3">
      <c r="A153" t="s">
        <v>166</v>
      </c>
      <c r="B153" s="25">
        <v>0.10443841675161107</v>
      </c>
      <c r="C153" s="26">
        <v>6045</v>
      </c>
      <c r="D153" s="26">
        <v>57881</v>
      </c>
      <c r="E153" s="48">
        <v>0.10588919775033939</v>
      </c>
      <c r="F153">
        <v>4914</v>
      </c>
      <c r="G153">
        <v>46407</v>
      </c>
      <c r="H153" s="57">
        <v>0.10155314221831829</v>
      </c>
      <c r="I153" s="26">
        <v>15261</v>
      </c>
      <c r="J153" s="50">
        <v>150276</v>
      </c>
    </row>
    <row r="166" spans="1:22" ht="18" x14ac:dyDescent="0.35">
      <c r="A166" s="1" t="s">
        <v>275</v>
      </c>
    </row>
    <row r="167" spans="1:22" x14ac:dyDescent="0.3">
      <c r="A167" s="17" t="s">
        <v>276</v>
      </c>
      <c r="B167" s="17"/>
      <c r="C167" s="17"/>
      <c r="D167" s="17"/>
      <c r="E167" s="17"/>
      <c r="F167" s="17"/>
      <c r="G167" s="17"/>
      <c r="H167" s="17"/>
    </row>
    <row r="168" spans="1:22" x14ac:dyDescent="0.3">
      <c r="B168" s="274" t="s">
        <v>246</v>
      </c>
      <c r="C168" s="274"/>
      <c r="D168" s="274"/>
      <c r="E168" s="274"/>
      <c r="F168" s="274"/>
      <c r="G168" s="274"/>
      <c r="H168" s="278"/>
      <c r="I168" s="277" t="s">
        <v>247</v>
      </c>
      <c r="J168" s="274"/>
      <c r="K168" s="274"/>
      <c r="L168" s="274"/>
      <c r="M168" s="274"/>
      <c r="N168" s="274"/>
      <c r="O168" s="278"/>
      <c r="P168" s="274" t="s">
        <v>248</v>
      </c>
      <c r="Q168" s="274"/>
      <c r="R168" s="274"/>
      <c r="S168" s="274"/>
      <c r="T168" s="274"/>
      <c r="U168" s="274"/>
      <c r="V168" s="274"/>
    </row>
    <row r="169" spans="1:22" x14ac:dyDescent="0.3">
      <c r="A169" s="4"/>
      <c r="B169" s="15" t="s">
        <v>222</v>
      </c>
      <c r="C169" s="15" t="s">
        <v>223</v>
      </c>
      <c r="D169" s="15" t="s">
        <v>277</v>
      </c>
      <c r="E169" s="15" t="s">
        <v>225</v>
      </c>
      <c r="F169" s="15" t="s">
        <v>226</v>
      </c>
      <c r="G169" s="15" t="s">
        <v>278</v>
      </c>
      <c r="H169" s="51" t="s">
        <v>34</v>
      </c>
      <c r="I169" s="52" t="s">
        <v>222</v>
      </c>
      <c r="J169" s="15" t="s">
        <v>223</v>
      </c>
      <c r="K169" s="15" t="s">
        <v>277</v>
      </c>
      <c r="L169" s="15" t="s">
        <v>225</v>
      </c>
      <c r="M169" s="15" t="s">
        <v>226</v>
      </c>
      <c r="N169" s="15" t="s">
        <v>278</v>
      </c>
      <c r="O169" s="51" t="s">
        <v>34</v>
      </c>
      <c r="P169" s="15" t="s">
        <v>222</v>
      </c>
      <c r="Q169" s="15" t="s">
        <v>223</v>
      </c>
      <c r="R169" s="15" t="s">
        <v>277</v>
      </c>
      <c r="S169" s="15" t="s">
        <v>225</v>
      </c>
      <c r="T169" s="15" t="s">
        <v>226</v>
      </c>
      <c r="U169" s="15" t="s">
        <v>278</v>
      </c>
      <c r="V169" s="15" t="s">
        <v>34</v>
      </c>
    </row>
    <row r="170" spans="1:22" x14ac:dyDescent="0.3">
      <c r="A170" t="s">
        <v>279</v>
      </c>
      <c r="B170" s="6">
        <v>0.5889173684852923</v>
      </c>
      <c r="C170" s="6">
        <v>0.23497410681592298</v>
      </c>
      <c r="D170" s="6">
        <v>5.9859461909992848E-2</v>
      </c>
      <c r="E170" s="6">
        <v>4.0435214730344719E-2</v>
      </c>
      <c r="F170" s="6">
        <v>2.6834754407072239E-2</v>
      </c>
      <c r="G170" s="6">
        <v>4.8979093651374865E-2</v>
      </c>
      <c r="H170" s="49">
        <v>57351</v>
      </c>
      <c r="I170" s="53">
        <v>0.59836956521739126</v>
      </c>
      <c r="J170" s="40">
        <v>0.22958695652173911</v>
      </c>
      <c r="K170" s="40">
        <v>5.9108695652173908E-2</v>
      </c>
      <c r="L170" s="40">
        <v>3.8978260869565219E-2</v>
      </c>
      <c r="M170" s="40">
        <v>2.5586956521739132E-2</v>
      </c>
      <c r="N170" s="40">
        <v>4.8369565217391303E-2</v>
      </c>
      <c r="O170" s="49">
        <v>46000</v>
      </c>
      <c r="P170" s="7">
        <v>0.57327116386096644</v>
      </c>
      <c r="Q170" s="7">
        <v>0.22843244116103509</v>
      </c>
      <c r="R170" s="7">
        <v>6.3777535559054271E-2</v>
      </c>
      <c r="S170" s="7">
        <v>3.9205791718810973E-2</v>
      </c>
      <c r="T170" s="7">
        <v>3.3311802780132682E-2</v>
      </c>
      <c r="U170" s="7">
        <v>6.2001264920000541E-2</v>
      </c>
      <c r="V170">
        <v>148626</v>
      </c>
    </row>
    <row r="171" spans="1:22" x14ac:dyDescent="0.3">
      <c r="A171" t="s">
        <v>280</v>
      </c>
      <c r="B171" s="6">
        <v>0.52935535057280858</v>
      </c>
      <c r="C171" s="6">
        <v>0.23775479956058518</v>
      </c>
      <c r="D171" s="6">
        <v>7.8676175696176048E-2</v>
      </c>
      <c r="E171" s="6">
        <v>4.3976355298261521E-2</v>
      </c>
      <c r="F171" s="6">
        <v>2.8317843380006626E-2</v>
      </c>
      <c r="G171" s="6">
        <v>8.1919475492162025E-2</v>
      </c>
      <c r="H171" s="49">
        <v>57349</v>
      </c>
      <c r="I171" s="53">
        <v>0.53644644448792367</v>
      </c>
      <c r="J171" s="40">
        <v>0.23376595143372683</v>
      </c>
      <c r="K171" s="40">
        <v>7.8740842192221563E-2</v>
      </c>
      <c r="L171" s="40">
        <v>4.2218309093675951E-2</v>
      </c>
      <c r="M171" s="40">
        <v>2.7131024587491032E-2</v>
      </c>
      <c r="N171" s="40">
        <v>8.1697428204960995E-2</v>
      </c>
      <c r="O171" s="49">
        <v>45999</v>
      </c>
      <c r="P171" s="7">
        <v>0.51716434982707804</v>
      </c>
      <c r="Q171" s="7">
        <v>0.23020817913902383</v>
      </c>
      <c r="R171" s="7">
        <v>8.2625721629368473E-2</v>
      </c>
      <c r="S171" s="7">
        <v>4.2355775053491411E-2</v>
      </c>
      <c r="T171" s="7">
        <v>3.4994819071200764E-2</v>
      </c>
      <c r="U171" s="7">
        <v>9.265115527983743E-2</v>
      </c>
      <c r="V171">
        <v>148622</v>
      </c>
    </row>
    <row r="172" spans="1:22" x14ac:dyDescent="0.3">
      <c r="A172" t="s">
        <v>281</v>
      </c>
      <c r="B172" s="6">
        <v>0.60274808627874943</v>
      </c>
      <c r="C172" s="6">
        <v>0.22157317477200997</v>
      </c>
      <c r="D172" s="6">
        <v>6.2389928333536765E-2</v>
      </c>
      <c r="E172" s="6">
        <v>4.0750492597952895E-2</v>
      </c>
      <c r="F172" s="6">
        <v>3.5554238086104376E-2</v>
      </c>
      <c r="G172" s="6">
        <v>3.6984079931646582E-2</v>
      </c>
      <c r="H172" s="49">
        <v>57349</v>
      </c>
      <c r="I172" s="53">
        <v>0.61996999934781194</v>
      </c>
      <c r="J172" s="40">
        <v>0.21352638100828275</v>
      </c>
      <c r="K172" s="40">
        <v>6.0305658818669977E-2</v>
      </c>
      <c r="L172" s="40">
        <v>3.780516967760169E-2</v>
      </c>
      <c r="M172" s="40">
        <v>3.3392030261527428E-2</v>
      </c>
      <c r="N172" s="40">
        <v>3.5000760886106222E-2</v>
      </c>
      <c r="O172" s="49">
        <v>45999</v>
      </c>
      <c r="P172" s="7">
        <v>0.52022580775389915</v>
      </c>
      <c r="Q172" s="7">
        <v>0.2245360713757048</v>
      </c>
      <c r="R172" s="7">
        <v>8.6689722921236431E-2</v>
      </c>
      <c r="S172" s="7">
        <v>4.8108624564330987E-2</v>
      </c>
      <c r="T172" s="7">
        <v>5.0833658543149737E-2</v>
      </c>
      <c r="U172" s="7">
        <v>6.960611484167889E-2</v>
      </c>
      <c r="V172">
        <v>148622</v>
      </c>
    </row>
    <row r="173" spans="1:22" x14ac:dyDescent="0.3">
      <c r="A173" t="s">
        <v>282</v>
      </c>
      <c r="B173" s="6">
        <v>0.75936807965265307</v>
      </c>
      <c r="C173" s="6">
        <v>0.17355141327660464</v>
      </c>
      <c r="D173" s="6">
        <v>3.4054647857852796E-2</v>
      </c>
      <c r="E173" s="6">
        <v>1.8448447226629933E-2</v>
      </c>
      <c r="F173" s="6">
        <v>6.277354443843833E-3</v>
      </c>
      <c r="G173" s="6">
        <v>8.3000575424157352E-3</v>
      </c>
      <c r="H173" s="49">
        <v>57349</v>
      </c>
      <c r="I173" s="53">
        <v>0.7634513793778126</v>
      </c>
      <c r="J173" s="40">
        <v>0.1711558946933629</v>
      </c>
      <c r="K173" s="40">
        <v>3.3565947085806215E-2</v>
      </c>
      <c r="L173" s="40">
        <v>1.7152546794495533E-2</v>
      </c>
      <c r="M173" s="40">
        <v>6.1957868649318466E-3</v>
      </c>
      <c r="N173" s="40">
        <v>8.4784451835909474E-3</v>
      </c>
      <c r="O173" s="49">
        <v>45999</v>
      </c>
      <c r="P173" s="7">
        <v>0.76413317005557735</v>
      </c>
      <c r="Q173" s="7">
        <v>0.1649419332265748</v>
      </c>
      <c r="R173" s="7">
        <v>3.3427083473509978E-2</v>
      </c>
      <c r="S173" s="7">
        <v>1.5589885750427256E-2</v>
      </c>
      <c r="T173" s="7">
        <v>7.5628103510920319E-3</v>
      </c>
      <c r="U173" s="7">
        <v>1.4345117142818694E-2</v>
      </c>
      <c r="V173">
        <v>148622</v>
      </c>
    </row>
    <row r="174" spans="1:22" x14ac:dyDescent="0.3">
      <c r="A174" t="s">
        <v>283</v>
      </c>
      <c r="B174" s="6">
        <v>0.46764546897068826</v>
      </c>
      <c r="C174" s="6">
        <v>0.1849901480409423</v>
      </c>
      <c r="D174" s="6">
        <v>0.10695914488482798</v>
      </c>
      <c r="E174" s="6">
        <v>8.9347678250710563E-2</v>
      </c>
      <c r="F174" s="6">
        <v>9.4334687614430923E-2</v>
      </c>
      <c r="G174" s="6">
        <v>5.6722872238399974E-2</v>
      </c>
      <c r="H174" s="49">
        <v>57349</v>
      </c>
      <c r="I174" s="53">
        <v>0.47309724124437486</v>
      </c>
      <c r="J174" s="40">
        <v>0.18215613382899629</v>
      </c>
      <c r="K174" s="40">
        <v>0.10824148351051109</v>
      </c>
      <c r="L174" s="40">
        <v>8.4827931041979193E-2</v>
      </c>
      <c r="M174" s="40">
        <v>9.3002021783082242E-2</v>
      </c>
      <c r="N174" s="40">
        <v>5.8675188591056325E-2</v>
      </c>
      <c r="O174" s="49">
        <v>45999</v>
      </c>
      <c r="P174" s="7">
        <v>0.46556631386296504</v>
      </c>
      <c r="Q174" s="7">
        <v>0.17920319743774349</v>
      </c>
      <c r="R174" s="7">
        <v>0.11069244174701755</v>
      </c>
      <c r="S174" s="7">
        <v>7.7668400406408336E-2</v>
      </c>
      <c r="T174" s="7">
        <v>9.7060268202585134E-2</v>
      </c>
      <c r="U174" s="7">
        <v>6.9809378343280465E-2</v>
      </c>
      <c r="V174">
        <v>148619</v>
      </c>
    </row>
    <row r="175" spans="1:22" x14ac:dyDescent="0.3">
      <c r="A175" t="s">
        <v>284</v>
      </c>
      <c r="B175" s="6">
        <v>0.59031858684848382</v>
      </c>
      <c r="C175" s="6">
        <v>0.25898477688457983</v>
      </c>
      <c r="D175" s="6">
        <v>7.9899558826093786E-2</v>
      </c>
      <c r="E175" s="6">
        <v>2.9748722688196415E-2</v>
      </c>
      <c r="F175" s="6">
        <v>2.1291436343662266E-2</v>
      </c>
      <c r="G175" s="6">
        <v>1.9756918408983904E-2</v>
      </c>
      <c r="H175" s="49">
        <v>57347</v>
      </c>
      <c r="I175" s="53">
        <v>0.59508228797530272</v>
      </c>
      <c r="J175" s="40">
        <v>0.25590799399960867</v>
      </c>
      <c r="K175" s="40">
        <v>8.0092179924777712E-2</v>
      </c>
      <c r="L175" s="40">
        <v>2.8175750592429941E-2</v>
      </c>
      <c r="M175" s="40">
        <v>2.0827445268169664E-2</v>
      </c>
      <c r="N175" s="40">
        <v>1.9914342239711287E-2</v>
      </c>
      <c r="O175" s="49">
        <v>45997</v>
      </c>
      <c r="P175" s="7">
        <v>0.59327097772693627</v>
      </c>
      <c r="Q175" s="7">
        <v>0.246988762532804</v>
      </c>
      <c r="R175" s="7">
        <v>8.0351254962653926E-2</v>
      </c>
      <c r="S175" s="7">
        <v>2.8557970526882442E-2</v>
      </c>
      <c r="T175" s="7">
        <v>2.3827467868918647E-2</v>
      </c>
      <c r="U175" s="7">
        <v>2.7003566381804723E-2</v>
      </c>
      <c r="V175">
        <v>148610</v>
      </c>
    </row>
    <row r="176" spans="1:22" x14ac:dyDescent="0.3">
      <c r="B176" s="7"/>
      <c r="C176" s="7"/>
      <c r="D176" s="7"/>
      <c r="E176" s="7"/>
      <c r="F176" s="7"/>
      <c r="G176" s="7"/>
    </row>
    <row r="178" spans="1:8" ht="18" x14ac:dyDescent="0.35">
      <c r="A178" s="1"/>
    </row>
    <row r="179" spans="1:8" x14ac:dyDescent="0.3">
      <c r="A179" s="275"/>
      <c r="B179" s="275"/>
      <c r="C179" s="275"/>
      <c r="D179" s="275"/>
      <c r="E179" s="275"/>
      <c r="F179" s="275"/>
      <c r="G179" s="275"/>
      <c r="H179" s="275"/>
    </row>
    <row r="180" spans="1:8" ht="16.2" customHeight="1" x14ac:dyDescent="0.3">
      <c r="A180" s="4"/>
    </row>
    <row r="190" spans="1:8" ht="18" x14ac:dyDescent="0.35">
      <c r="A190" s="1"/>
    </row>
    <row r="191" spans="1:8" ht="14.25" customHeight="1" x14ac:dyDescent="0.3">
      <c r="A191" s="275"/>
      <c r="B191" s="275"/>
      <c r="C191" s="275"/>
      <c r="D191" s="275"/>
      <c r="E191" s="275"/>
      <c r="F191" s="275"/>
      <c r="G191" s="275"/>
      <c r="H191" s="275"/>
    </row>
    <row r="192" spans="1:8" x14ac:dyDescent="0.3">
      <c r="A192" s="4"/>
    </row>
    <row r="208" spans="1:1" ht="18" x14ac:dyDescent="0.35">
      <c r="A208" s="1" t="s">
        <v>285</v>
      </c>
    </row>
    <row r="209" spans="1:8" x14ac:dyDescent="0.3">
      <c r="A209" s="279" t="s">
        <v>276</v>
      </c>
      <c r="B209" s="279"/>
      <c r="C209" s="279"/>
      <c r="D209" s="279"/>
      <c r="E209" s="279"/>
      <c r="F209" s="279"/>
      <c r="G209" s="279"/>
      <c r="H209" s="279"/>
    </row>
    <row r="210" spans="1:8" s="194" customFormat="1" x14ac:dyDescent="0.3">
      <c r="A210" s="199" t="s">
        <v>239</v>
      </c>
      <c r="B210" s="199"/>
    </row>
    <row r="211" spans="1:8" ht="45.75" customHeight="1" x14ac:dyDescent="0.3">
      <c r="B211" s="280" t="s">
        <v>246</v>
      </c>
      <c r="C211" s="281"/>
      <c r="D211" s="280" t="s">
        <v>247</v>
      </c>
      <c r="E211" s="282"/>
      <c r="F211" s="280" t="s">
        <v>248</v>
      </c>
      <c r="G211" s="281"/>
    </row>
    <row r="212" spans="1:8" x14ac:dyDescent="0.3">
      <c r="B212" s="52" t="s">
        <v>240</v>
      </c>
      <c r="C212" s="15" t="s">
        <v>34</v>
      </c>
      <c r="D212" s="52" t="s">
        <v>240</v>
      </c>
      <c r="E212" s="51" t="s">
        <v>34</v>
      </c>
      <c r="F212" s="52" t="s">
        <v>240</v>
      </c>
      <c r="G212" s="15" t="s">
        <v>34</v>
      </c>
    </row>
    <row r="213" spans="1:8" x14ac:dyDescent="0.3">
      <c r="A213" t="s">
        <v>279</v>
      </c>
      <c r="B213" s="157">
        <v>4.4656414011961871</v>
      </c>
      <c r="C213" s="156">
        <v>57351</v>
      </c>
      <c r="D213" s="157">
        <v>4.4812826086956692</v>
      </c>
      <c r="E213" s="49">
        <v>46000</v>
      </c>
      <c r="F213" s="157">
        <v>4.4551491663638805</v>
      </c>
      <c r="G213">
        <v>148626</v>
      </c>
    </row>
    <row r="214" spans="1:8" x14ac:dyDescent="0.3">
      <c r="A214" t="s">
        <v>280</v>
      </c>
      <c r="B214" s="157">
        <v>4.4416118851244786</v>
      </c>
      <c r="C214" s="156">
        <v>57349</v>
      </c>
      <c r="D214" s="157">
        <v>4.4552707667557954</v>
      </c>
      <c r="E214" s="49">
        <v>45999</v>
      </c>
      <c r="F214" s="157">
        <v>4.4301449314368027</v>
      </c>
      <c r="G214">
        <v>148622</v>
      </c>
    </row>
    <row r="215" spans="1:8" x14ac:dyDescent="0.3">
      <c r="A215" t="s">
        <v>281</v>
      </c>
      <c r="B215" s="157">
        <v>4.4261626183543132</v>
      </c>
      <c r="C215" s="156">
        <v>57349</v>
      </c>
      <c r="D215" s="157">
        <v>4.453879432161628</v>
      </c>
      <c r="E215" s="49">
        <v>45999</v>
      </c>
      <c r="F215" s="157">
        <v>4.3240300897579456</v>
      </c>
      <c r="G215">
        <v>148622</v>
      </c>
    </row>
    <row r="216" spans="1:8" x14ac:dyDescent="0.3">
      <c r="A216" t="s">
        <v>282</v>
      </c>
      <c r="B216" s="157">
        <v>4.6861845890948066</v>
      </c>
      <c r="C216" s="156">
        <v>57349</v>
      </c>
      <c r="D216" s="157">
        <v>4.6939498684754319</v>
      </c>
      <c r="E216" s="49">
        <v>45999</v>
      </c>
      <c r="F216" s="157">
        <v>4.7055281183135698</v>
      </c>
      <c r="G216">
        <v>148622</v>
      </c>
    </row>
    <row r="217" spans="1:8" x14ac:dyDescent="0.3">
      <c r="A217" t="s">
        <v>283</v>
      </c>
      <c r="B217" s="157">
        <v>4.0124326492179589</v>
      </c>
      <c r="C217" s="156">
        <v>57349</v>
      </c>
      <c r="D217" s="157">
        <v>4.0335442074827643</v>
      </c>
      <c r="E217" s="49">
        <v>45999</v>
      </c>
      <c r="F217" s="157">
        <v>4.0479750233818113</v>
      </c>
      <c r="G217">
        <v>148619</v>
      </c>
    </row>
    <row r="218" spans="1:8" x14ac:dyDescent="0.3">
      <c r="A218" t="s">
        <v>284</v>
      </c>
      <c r="B218" s="157">
        <v>4.4265611104329761</v>
      </c>
      <c r="C218" s="156">
        <v>57347</v>
      </c>
      <c r="D218" s="157">
        <v>4.4359849555405448</v>
      </c>
      <c r="E218" s="49">
        <v>45997</v>
      </c>
      <c r="F218" s="157">
        <v>4.4383285108673896</v>
      </c>
      <c r="G218">
        <v>148610</v>
      </c>
    </row>
    <row r="219" spans="1:8" x14ac:dyDescent="0.3">
      <c r="B219" s="155"/>
      <c r="C219" s="156"/>
      <c r="D219" s="155"/>
      <c r="F219" s="155"/>
    </row>
    <row r="245" spans="2:6" x14ac:dyDescent="0.3">
      <c r="B245" s="2"/>
    </row>
    <row r="246" spans="2:6" ht="21" x14ac:dyDescent="0.4">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D28" sqref="D28"/>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1.5546875" bestFit="1"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218</v>
      </c>
      <c r="B1" s="18"/>
    </row>
    <row r="2" spans="1:14" ht="21" x14ac:dyDescent="0.4">
      <c r="A2" s="1" t="s">
        <v>286</v>
      </c>
      <c r="F2" s="18"/>
      <c r="G2" s="18"/>
      <c r="H2" s="18"/>
      <c r="I2" s="18"/>
    </row>
    <row r="3" spans="1:14" ht="14.4" customHeight="1" x14ac:dyDescent="0.3">
      <c r="A3" s="279" t="s">
        <v>287</v>
      </c>
      <c r="B3" s="279"/>
      <c r="C3" s="279"/>
      <c r="D3" s="279"/>
      <c r="E3" s="279"/>
      <c r="J3" s="143"/>
      <c r="K3" s="143"/>
      <c r="L3" s="143"/>
      <c r="M3" s="143"/>
      <c r="N3" s="143"/>
    </row>
    <row r="4" spans="1:14" x14ac:dyDescent="0.3">
      <c r="A4" s="279"/>
      <c r="B4" s="279"/>
      <c r="C4" s="279"/>
      <c r="D4" s="279"/>
      <c r="E4" s="279"/>
      <c r="J4" s="143"/>
      <c r="K4" s="143"/>
      <c r="L4" s="143"/>
      <c r="M4" s="143"/>
      <c r="N4" s="143"/>
    </row>
    <row r="5" spans="1:14" x14ac:dyDescent="0.3">
      <c r="A5" s="279"/>
      <c r="B5" s="279"/>
      <c r="C5" s="279"/>
      <c r="D5" s="279"/>
      <c r="E5" s="279"/>
    </row>
    <row r="7" spans="1:14" ht="18" x14ac:dyDescent="0.35">
      <c r="A7" s="1" t="s">
        <v>288</v>
      </c>
    </row>
    <row r="8" spans="1:14" x14ac:dyDescent="0.3">
      <c r="B8" s="283" t="s">
        <v>151</v>
      </c>
      <c r="C8" s="283"/>
      <c r="D8" s="283" t="s">
        <v>152</v>
      </c>
      <c r="E8" s="283"/>
      <c r="F8" s="283"/>
      <c r="G8" s="283"/>
    </row>
    <row r="9" spans="1:14" x14ac:dyDescent="0.3">
      <c r="B9" s="15" t="s">
        <v>32</v>
      </c>
      <c r="C9" s="15" t="s">
        <v>33</v>
      </c>
      <c r="D9" s="15" t="s">
        <v>32</v>
      </c>
      <c r="E9" s="15" t="s">
        <v>33</v>
      </c>
      <c r="F9" s="4"/>
      <c r="G9" s="4"/>
    </row>
    <row r="10" spans="1:14" x14ac:dyDescent="0.3">
      <c r="A10" t="s">
        <v>153</v>
      </c>
      <c r="B10" s="7">
        <v>9.3642133392717958E-2</v>
      </c>
      <c r="C10">
        <v>2523</v>
      </c>
      <c r="D10" s="7">
        <v>8.872387884479925E-2</v>
      </c>
      <c r="E10">
        <v>3023</v>
      </c>
      <c r="F10" s="7"/>
    </row>
    <row r="11" spans="1:14" x14ac:dyDescent="0.3">
      <c r="A11" t="s">
        <v>154</v>
      </c>
      <c r="B11" s="7">
        <v>0.18093753479567976</v>
      </c>
      <c r="C11">
        <v>4875</v>
      </c>
      <c r="D11" s="7">
        <v>0.1828187367926743</v>
      </c>
      <c r="E11">
        <v>6229</v>
      </c>
      <c r="F11" s="7"/>
    </row>
    <row r="12" spans="1:14" x14ac:dyDescent="0.3">
      <c r="A12" t="s">
        <v>155</v>
      </c>
      <c r="B12" s="7">
        <v>0.13550829529005678</v>
      </c>
      <c r="C12">
        <v>3651</v>
      </c>
      <c r="D12" s="7">
        <v>0.13544846208030054</v>
      </c>
      <c r="E12">
        <v>4615</v>
      </c>
      <c r="F12" s="7"/>
    </row>
    <row r="13" spans="1:14" x14ac:dyDescent="0.3">
      <c r="A13" t="s">
        <v>156</v>
      </c>
      <c r="B13" s="7">
        <v>0.16282522362023533</v>
      </c>
      <c r="C13">
        <v>4387</v>
      </c>
      <c r="D13" s="7">
        <v>0.17985442592157783</v>
      </c>
      <c r="E13">
        <v>6128</v>
      </c>
      <c r="F13" s="7"/>
    </row>
    <row r="14" spans="1:14" x14ac:dyDescent="0.3">
      <c r="A14" t="s">
        <v>157</v>
      </c>
      <c r="B14" s="7">
        <v>0.16226849274394092</v>
      </c>
      <c r="C14">
        <v>4372</v>
      </c>
      <c r="D14" s="7">
        <v>0.17686076543789622</v>
      </c>
      <c r="E14">
        <v>6026</v>
      </c>
      <c r="F14" s="7"/>
    </row>
    <row r="15" spans="1:14" x14ac:dyDescent="0.3">
      <c r="A15" t="s">
        <v>158</v>
      </c>
      <c r="B15" s="7">
        <v>0.12815944772297072</v>
      </c>
      <c r="C15">
        <v>3453</v>
      </c>
      <c r="D15" s="7">
        <v>0.13180911011974641</v>
      </c>
      <c r="E15">
        <v>4491</v>
      </c>
      <c r="F15" s="7"/>
    </row>
    <row r="16" spans="1:14" x14ac:dyDescent="0.3">
      <c r="A16" t="s">
        <v>159</v>
      </c>
      <c r="B16" s="7">
        <v>0.11179155995991538</v>
      </c>
      <c r="C16">
        <v>3012</v>
      </c>
      <c r="D16" s="7">
        <v>9.0543554825076311E-2</v>
      </c>
      <c r="E16">
        <v>3085</v>
      </c>
      <c r="F16" s="7"/>
    </row>
    <row r="17" spans="1:6" x14ac:dyDescent="0.3">
      <c r="A17" t="s">
        <v>160</v>
      </c>
      <c r="B17" s="7">
        <v>2.4867312474483167E-2</v>
      </c>
      <c r="C17">
        <v>670</v>
      </c>
      <c r="D17" s="7">
        <v>1.3941065977929091E-2</v>
      </c>
      <c r="E17">
        <v>475</v>
      </c>
      <c r="F17" s="7"/>
    </row>
    <row r="18" spans="1:6" x14ac:dyDescent="0.3">
      <c r="A18" t="s">
        <v>49</v>
      </c>
      <c r="B18" s="7">
        <v>1</v>
      </c>
      <c r="C18">
        <v>26943</v>
      </c>
      <c r="D18" s="7">
        <v>1</v>
      </c>
      <c r="E18">
        <v>34072</v>
      </c>
      <c r="F18" s="7"/>
    </row>
    <row r="19" spans="1:6" x14ac:dyDescent="0.3">
      <c r="B19" s="10"/>
      <c r="D19" s="10"/>
      <c r="F19" s="10"/>
    </row>
    <row r="20" spans="1:6" x14ac:dyDescent="0.3">
      <c r="B20" s="10"/>
      <c r="D20" s="10"/>
      <c r="F20" s="10"/>
    </row>
    <row r="21" spans="1:6" ht="18" x14ac:dyDescent="0.35">
      <c r="A21" s="1" t="s">
        <v>289</v>
      </c>
      <c r="F21" s="10"/>
    </row>
    <row r="22" spans="1:6" x14ac:dyDescent="0.3">
      <c r="B22" s="283" t="s">
        <v>151</v>
      </c>
      <c r="C22" s="283"/>
      <c r="D22" s="283" t="s">
        <v>152</v>
      </c>
      <c r="E22" s="283"/>
      <c r="F22" s="10"/>
    </row>
    <row r="23" spans="1:6" x14ac:dyDescent="0.3">
      <c r="B23" s="15" t="s">
        <v>32</v>
      </c>
      <c r="C23" s="15" t="s">
        <v>33</v>
      </c>
      <c r="D23" s="15" t="s">
        <v>32</v>
      </c>
      <c r="E23" s="15" t="s">
        <v>33</v>
      </c>
      <c r="F23" s="10"/>
    </row>
    <row r="24" spans="1:6" x14ac:dyDescent="0.3">
      <c r="A24" t="s">
        <v>153</v>
      </c>
      <c r="B24" s="7">
        <v>9.6417087735415713E-2</v>
      </c>
      <c r="C24">
        <v>2099</v>
      </c>
      <c r="D24" s="7">
        <v>8.8038813211420042E-2</v>
      </c>
      <c r="E24">
        <v>2359</v>
      </c>
      <c r="F24" s="10"/>
    </row>
    <row r="25" spans="1:6" x14ac:dyDescent="0.3">
      <c r="A25" t="s">
        <v>154</v>
      </c>
      <c r="B25" s="7">
        <v>0.18268259072117593</v>
      </c>
      <c r="C25">
        <v>3977</v>
      </c>
      <c r="D25" s="7">
        <v>0.17462213099458854</v>
      </c>
      <c r="E25">
        <v>4679</v>
      </c>
      <c r="F25" s="10"/>
    </row>
    <row r="26" spans="1:6" x14ac:dyDescent="0.3">
      <c r="A26" t="s">
        <v>155</v>
      </c>
      <c r="B26" s="7">
        <v>0.12710151584749654</v>
      </c>
      <c r="C26">
        <v>2767</v>
      </c>
      <c r="D26" s="7">
        <v>0.12703862660944207</v>
      </c>
      <c r="E26">
        <v>3404</v>
      </c>
      <c r="F26" s="10"/>
    </row>
    <row r="27" spans="1:6" x14ac:dyDescent="0.3">
      <c r="A27" t="s">
        <v>156</v>
      </c>
      <c r="B27" s="7">
        <v>0.15558107487367936</v>
      </c>
      <c r="C27">
        <v>3387</v>
      </c>
      <c r="D27" s="7">
        <v>0.17555514088449337</v>
      </c>
      <c r="E27">
        <v>4704</v>
      </c>
      <c r="F27" s="10"/>
    </row>
    <row r="28" spans="1:6" x14ac:dyDescent="0.3">
      <c r="A28" t="s">
        <v>157</v>
      </c>
      <c r="B28" s="7">
        <v>0.15999081304547544</v>
      </c>
      <c r="C28">
        <v>3483</v>
      </c>
      <c r="D28" s="7">
        <v>0.17980966598245943</v>
      </c>
      <c r="E28">
        <v>4818</v>
      </c>
      <c r="F28" s="10"/>
    </row>
    <row r="29" spans="1:6" x14ac:dyDescent="0.3">
      <c r="A29" t="s">
        <v>158</v>
      </c>
      <c r="B29" s="7">
        <v>0.13137344970142398</v>
      </c>
      <c r="C29">
        <v>2860</v>
      </c>
      <c r="D29" s="7">
        <v>0.13987684269453257</v>
      </c>
      <c r="E29">
        <v>3748</v>
      </c>
      <c r="F29" s="10"/>
    </row>
    <row r="30" spans="1:6" x14ac:dyDescent="0.3">
      <c r="A30" t="s">
        <v>159</v>
      </c>
      <c r="B30" s="7">
        <v>0.12007349563619658</v>
      </c>
      <c r="C30">
        <v>2614</v>
      </c>
      <c r="D30" s="7">
        <v>0.10027990296697147</v>
      </c>
      <c r="E30">
        <v>2687</v>
      </c>
      <c r="F30" s="10"/>
    </row>
    <row r="31" spans="1:6" x14ac:dyDescent="0.3">
      <c r="A31" t="s">
        <v>160</v>
      </c>
      <c r="B31" s="7">
        <v>2.6779972439136424E-2</v>
      </c>
      <c r="C31">
        <v>583</v>
      </c>
      <c r="D31" s="7">
        <v>1.4778876656092555E-2</v>
      </c>
      <c r="E31">
        <v>396</v>
      </c>
      <c r="F31" s="10"/>
    </row>
    <row r="32" spans="1:6" x14ac:dyDescent="0.3">
      <c r="A32" t="s">
        <v>49</v>
      </c>
      <c r="B32" s="7">
        <v>1</v>
      </c>
      <c r="C32">
        <v>21770</v>
      </c>
      <c r="D32" s="7">
        <v>1</v>
      </c>
      <c r="E32">
        <v>26795</v>
      </c>
      <c r="F32" s="10"/>
    </row>
    <row r="33" spans="1:7" x14ac:dyDescent="0.3">
      <c r="B33" s="10"/>
      <c r="D33" s="10"/>
      <c r="F33" s="10"/>
    </row>
    <row r="34" spans="1:7" x14ac:dyDescent="0.3">
      <c r="B34" s="10"/>
      <c r="D34" s="10"/>
      <c r="F34" s="10"/>
    </row>
    <row r="35" spans="1:7" ht="18" x14ac:dyDescent="0.35">
      <c r="A35" s="1" t="s">
        <v>290</v>
      </c>
      <c r="B35" s="10"/>
      <c r="D35" s="10"/>
      <c r="F35" s="10"/>
    </row>
    <row r="36" spans="1:7" x14ac:dyDescent="0.3">
      <c r="B36" s="284" t="s">
        <v>151</v>
      </c>
      <c r="C36" s="284"/>
      <c r="D36" s="284" t="s">
        <v>152</v>
      </c>
      <c r="E36" s="284"/>
      <c r="F36" s="12"/>
      <c r="G36" s="11"/>
    </row>
    <row r="37" spans="1:7" x14ac:dyDescent="0.3">
      <c r="B37" s="14" t="s">
        <v>32</v>
      </c>
      <c r="C37" s="15" t="s">
        <v>33</v>
      </c>
      <c r="D37" s="14" t="s">
        <v>32</v>
      </c>
      <c r="E37" s="15" t="s">
        <v>33</v>
      </c>
      <c r="F37" s="13"/>
      <c r="G37" s="4"/>
    </row>
    <row r="38" spans="1:7" x14ac:dyDescent="0.3">
      <c r="A38" t="s">
        <v>161</v>
      </c>
      <c r="B38" s="16">
        <v>0.16512637790891882</v>
      </c>
      <c r="C38" s="3">
        <v>4449</v>
      </c>
      <c r="D38" s="16">
        <v>0.16964076074195822</v>
      </c>
      <c r="E38" s="3">
        <v>5780</v>
      </c>
      <c r="F38" s="7"/>
    </row>
    <row r="39" spans="1:7" x14ac:dyDescent="0.3">
      <c r="A39" t="s">
        <v>162</v>
      </c>
      <c r="B39" s="16">
        <v>0.55840106892328245</v>
      </c>
      <c r="C39" s="3">
        <v>15045</v>
      </c>
      <c r="D39" s="16">
        <v>0.53885888706269081</v>
      </c>
      <c r="E39" s="3">
        <v>18360</v>
      </c>
      <c r="F39" s="7"/>
    </row>
    <row r="40" spans="1:7" x14ac:dyDescent="0.3">
      <c r="A40" t="s">
        <v>163</v>
      </c>
      <c r="B40" s="16">
        <v>2.8838659392049885E-2</v>
      </c>
      <c r="C40" s="3">
        <v>777</v>
      </c>
      <c r="D40" s="16">
        <v>2.6473350551772717E-2</v>
      </c>
      <c r="E40" s="3">
        <v>902</v>
      </c>
      <c r="F40" s="7"/>
    </row>
    <row r="41" spans="1:7" x14ac:dyDescent="0.3">
      <c r="A41" t="s">
        <v>164</v>
      </c>
      <c r="B41" s="16">
        <v>1.7592695690903017E-2</v>
      </c>
      <c r="C41" s="3">
        <v>474</v>
      </c>
      <c r="D41" s="16">
        <v>2.424277999530406E-2</v>
      </c>
      <c r="E41" s="3">
        <v>826</v>
      </c>
      <c r="F41" s="7"/>
    </row>
    <row r="42" spans="1:7" x14ac:dyDescent="0.3">
      <c r="A42" t="s">
        <v>165</v>
      </c>
      <c r="B42" s="16">
        <v>0.17622388004305387</v>
      </c>
      <c r="C42" s="3">
        <v>4748</v>
      </c>
      <c r="D42" s="16">
        <v>0.16388823667527588</v>
      </c>
      <c r="E42" s="3">
        <v>5584</v>
      </c>
      <c r="F42" s="7"/>
    </row>
    <row r="43" spans="1:7" x14ac:dyDescent="0.3">
      <c r="A43" t="s">
        <v>166</v>
      </c>
      <c r="B43" s="16">
        <v>5.3817318041791934E-2</v>
      </c>
      <c r="C43" s="3">
        <v>1450</v>
      </c>
      <c r="D43" s="16">
        <v>7.6895984972998363E-2</v>
      </c>
      <c r="E43" s="3">
        <v>2620</v>
      </c>
      <c r="F43" s="7"/>
    </row>
    <row r="44" spans="1:7" x14ac:dyDescent="0.3">
      <c r="A44" t="s">
        <v>49</v>
      </c>
      <c r="B44" s="16">
        <v>1</v>
      </c>
      <c r="C44" s="3">
        <v>26943</v>
      </c>
      <c r="D44" s="16">
        <v>1</v>
      </c>
      <c r="E44" s="3">
        <v>34072</v>
      </c>
      <c r="F44" s="7"/>
    </row>
    <row r="46" spans="1:7" x14ac:dyDescent="0.3">
      <c r="F46" s="10"/>
    </row>
    <row r="47" spans="1:7" ht="18" x14ac:dyDescent="0.35">
      <c r="A47" s="1" t="s">
        <v>291</v>
      </c>
      <c r="B47" s="10"/>
      <c r="D47" s="10"/>
      <c r="F47" s="10"/>
    </row>
    <row r="48" spans="1:7" x14ac:dyDescent="0.3">
      <c r="B48" s="284" t="s">
        <v>151</v>
      </c>
      <c r="C48" s="284"/>
      <c r="D48" s="284" t="s">
        <v>152</v>
      </c>
      <c r="E48" s="284"/>
      <c r="F48" s="10"/>
    </row>
    <row r="49" spans="1:7" x14ac:dyDescent="0.3">
      <c r="B49" s="14" t="s">
        <v>32</v>
      </c>
      <c r="C49" s="15" t="s">
        <v>33</v>
      </c>
      <c r="D49" s="14" t="s">
        <v>32</v>
      </c>
      <c r="E49" s="15" t="s">
        <v>33</v>
      </c>
      <c r="F49" s="10"/>
    </row>
    <row r="50" spans="1:7" x14ac:dyDescent="0.3">
      <c r="A50" t="s">
        <v>161</v>
      </c>
      <c r="B50" s="16">
        <v>0.17018833256775381</v>
      </c>
      <c r="C50" s="3">
        <v>3705</v>
      </c>
      <c r="D50" s="16">
        <v>0.16585183802948311</v>
      </c>
      <c r="E50" s="3">
        <v>4444</v>
      </c>
      <c r="F50" s="10"/>
    </row>
    <row r="51" spans="1:7" x14ac:dyDescent="0.3">
      <c r="A51" t="s">
        <v>162</v>
      </c>
      <c r="B51" s="16">
        <v>0.53973357831878732</v>
      </c>
      <c r="C51" s="3">
        <v>11750</v>
      </c>
      <c r="D51" s="16">
        <v>0.52800895689494309</v>
      </c>
      <c r="E51" s="3">
        <v>14148</v>
      </c>
      <c r="F51" s="10"/>
    </row>
    <row r="52" spans="1:7" x14ac:dyDescent="0.3">
      <c r="A52" t="s">
        <v>163</v>
      </c>
      <c r="B52" s="16">
        <v>2.8984841525034454E-2</v>
      </c>
      <c r="C52" s="3">
        <v>631</v>
      </c>
      <c r="D52" s="16">
        <v>2.545250979660384E-2</v>
      </c>
      <c r="E52" s="3">
        <v>682</v>
      </c>
      <c r="F52" s="10"/>
    </row>
    <row r="53" spans="1:7" x14ac:dyDescent="0.3">
      <c r="A53" t="s">
        <v>164</v>
      </c>
      <c r="B53" s="16">
        <v>1.8557648139641707E-2</v>
      </c>
      <c r="C53" s="3">
        <v>404</v>
      </c>
      <c r="D53" s="16">
        <v>2.5825713752565774E-2</v>
      </c>
      <c r="E53" s="3">
        <v>692</v>
      </c>
      <c r="F53" s="10"/>
    </row>
    <row r="54" spans="1:7" x14ac:dyDescent="0.3">
      <c r="A54" t="s">
        <v>165</v>
      </c>
      <c r="B54" s="16">
        <v>0.18874598070739551</v>
      </c>
      <c r="C54" s="3">
        <v>4109</v>
      </c>
      <c r="D54" s="16">
        <v>0.17887665609255457</v>
      </c>
      <c r="E54" s="3">
        <v>4793</v>
      </c>
      <c r="F54" s="10"/>
    </row>
    <row r="55" spans="1:7" x14ac:dyDescent="0.3">
      <c r="A55" t="s">
        <v>166</v>
      </c>
      <c r="B55" s="16">
        <v>5.3789618741387227E-2</v>
      </c>
      <c r="C55" s="3">
        <v>1171</v>
      </c>
      <c r="D55" s="16">
        <v>7.59843254338496E-2</v>
      </c>
      <c r="E55" s="3">
        <v>2036</v>
      </c>
      <c r="F55" s="10"/>
    </row>
    <row r="56" spans="1:7" x14ac:dyDescent="0.3">
      <c r="A56" t="s">
        <v>49</v>
      </c>
      <c r="B56" s="16">
        <v>1</v>
      </c>
      <c r="C56" s="3">
        <v>21770</v>
      </c>
      <c r="D56" s="16">
        <v>1</v>
      </c>
      <c r="E56" s="3">
        <v>26795</v>
      </c>
      <c r="F56" s="10"/>
    </row>
    <row r="59" spans="1:7" ht="18" x14ac:dyDescent="0.35">
      <c r="A59" s="1" t="s">
        <v>292</v>
      </c>
      <c r="F59" s="10"/>
    </row>
    <row r="60" spans="1:7" x14ac:dyDescent="0.3">
      <c r="A60" s="17" t="s">
        <v>167</v>
      </c>
      <c r="B60" s="10"/>
      <c r="D60" s="10"/>
      <c r="F60" s="10"/>
    </row>
    <row r="61" spans="1:7" x14ac:dyDescent="0.3">
      <c r="B61" s="284" t="s">
        <v>151</v>
      </c>
      <c r="C61" s="284"/>
      <c r="D61" s="284" t="s">
        <v>152</v>
      </c>
      <c r="E61" s="284"/>
      <c r="F61" s="12"/>
      <c r="G61" s="11"/>
    </row>
    <row r="62" spans="1:7" x14ac:dyDescent="0.3">
      <c r="B62" s="14" t="s">
        <v>32</v>
      </c>
      <c r="C62" s="15" t="s">
        <v>33</v>
      </c>
      <c r="D62" s="14" t="s">
        <v>32</v>
      </c>
      <c r="E62" s="15" t="s">
        <v>33</v>
      </c>
      <c r="F62" s="13"/>
      <c r="G62" s="4"/>
    </row>
    <row r="63" spans="1:7" x14ac:dyDescent="0.3">
      <c r="A63" t="s">
        <v>168</v>
      </c>
      <c r="B63" s="7">
        <v>0.12941176470588237</v>
      </c>
      <c r="C63">
        <v>1947</v>
      </c>
      <c r="D63" s="7">
        <v>0.11361655773420479</v>
      </c>
      <c r="E63">
        <v>2086</v>
      </c>
      <c r="F63" s="7"/>
    </row>
    <row r="64" spans="1:7" x14ac:dyDescent="0.3">
      <c r="A64" t="s">
        <v>169</v>
      </c>
      <c r="B64" s="7">
        <v>0.25609837155201065</v>
      </c>
      <c r="C64">
        <v>3853</v>
      </c>
      <c r="D64" s="7">
        <v>0.22908496732026143</v>
      </c>
      <c r="E64">
        <v>4206</v>
      </c>
      <c r="F64" s="7"/>
    </row>
    <row r="65" spans="1:6" x14ac:dyDescent="0.3">
      <c r="A65" t="s">
        <v>170</v>
      </c>
      <c r="B65" s="7">
        <v>9.6643403123961455E-2</v>
      </c>
      <c r="C65">
        <v>1454</v>
      </c>
      <c r="D65" s="7">
        <v>8.2625272331154687E-2</v>
      </c>
      <c r="E65">
        <v>1517</v>
      </c>
      <c r="F65" s="7"/>
    </row>
    <row r="66" spans="1:6" x14ac:dyDescent="0.3">
      <c r="A66" t="s">
        <v>293</v>
      </c>
      <c r="B66" s="7">
        <v>0.21515453639082749</v>
      </c>
      <c r="C66">
        <v>3237</v>
      </c>
      <c r="D66" s="7">
        <v>0.33616557734204799</v>
      </c>
      <c r="E66">
        <v>6172</v>
      </c>
      <c r="F66" s="7"/>
    </row>
    <row r="67" spans="1:6" x14ac:dyDescent="0.3">
      <c r="A67" t="s">
        <v>294</v>
      </c>
      <c r="B67" s="7">
        <v>0.20418743768693917</v>
      </c>
      <c r="C67">
        <v>3072</v>
      </c>
      <c r="D67" s="7">
        <v>0.18131808278867104</v>
      </c>
      <c r="E67">
        <v>3329</v>
      </c>
      <c r="F67" s="7"/>
    </row>
    <row r="68" spans="1:6" x14ac:dyDescent="0.3">
      <c r="A68" t="s">
        <v>173</v>
      </c>
      <c r="B68" s="7">
        <v>9.8504486540378869E-2</v>
      </c>
      <c r="C68">
        <v>1482</v>
      </c>
      <c r="D68" s="7">
        <v>5.7189542483660129E-2</v>
      </c>
      <c r="E68">
        <v>1050</v>
      </c>
      <c r="F68" s="7"/>
    </row>
    <row r="69" spans="1:6" x14ac:dyDescent="0.3">
      <c r="A69" t="s">
        <v>49</v>
      </c>
      <c r="B69" s="7">
        <v>1</v>
      </c>
      <c r="C69">
        <v>15045</v>
      </c>
      <c r="D69" s="7">
        <v>1</v>
      </c>
      <c r="E69">
        <v>18360</v>
      </c>
      <c r="F69" s="7"/>
    </row>
    <row r="72" spans="1:6" ht="18" x14ac:dyDescent="0.35">
      <c r="A72" s="1" t="s">
        <v>295</v>
      </c>
      <c r="B72" s="10"/>
      <c r="D72" s="10"/>
    </row>
    <row r="73" spans="1:6" x14ac:dyDescent="0.3">
      <c r="A73" s="17" t="s">
        <v>167</v>
      </c>
      <c r="B73" s="10"/>
      <c r="D73" s="10"/>
    </row>
    <row r="74" spans="1:6" x14ac:dyDescent="0.3">
      <c r="B74" s="284" t="s">
        <v>151</v>
      </c>
      <c r="C74" s="284"/>
      <c r="D74" s="284" t="s">
        <v>152</v>
      </c>
      <c r="E74" s="284"/>
    </row>
    <row r="75" spans="1:6" x14ac:dyDescent="0.3">
      <c r="B75" s="14" t="s">
        <v>32</v>
      </c>
      <c r="C75" s="15" t="s">
        <v>33</v>
      </c>
      <c r="D75" s="14" t="s">
        <v>32</v>
      </c>
      <c r="E75" s="15" t="s">
        <v>33</v>
      </c>
    </row>
    <row r="76" spans="1:6" x14ac:dyDescent="0.3">
      <c r="A76" t="s">
        <v>168</v>
      </c>
      <c r="B76" s="7">
        <v>0.13651063829787233</v>
      </c>
      <c r="C76">
        <v>1604</v>
      </c>
      <c r="D76" s="7">
        <v>0.11662425784563188</v>
      </c>
      <c r="E76">
        <v>1650</v>
      </c>
    </row>
    <row r="77" spans="1:6" x14ac:dyDescent="0.3">
      <c r="A77" t="s">
        <v>169</v>
      </c>
      <c r="B77" s="7">
        <v>0.26144680851063828</v>
      </c>
      <c r="C77">
        <v>3072</v>
      </c>
      <c r="D77" s="7">
        <v>0.23473282442748095</v>
      </c>
      <c r="E77">
        <v>3321</v>
      </c>
    </row>
    <row r="78" spans="1:6" x14ac:dyDescent="0.3">
      <c r="A78" t="s">
        <v>170</v>
      </c>
      <c r="B78" s="7">
        <v>9.9148936170212754E-2</v>
      </c>
      <c r="C78">
        <v>1165</v>
      </c>
      <c r="D78" s="7">
        <v>8.4534916595985304E-2</v>
      </c>
      <c r="E78">
        <v>1196</v>
      </c>
    </row>
    <row r="79" spans="1:6" x14ac:dyDescent="0.3">
      <c r="A79" t="s">
        <v>293</v>
      </c>
      <c r="B79" s="7">
        <v>0.21251063829787234</v>
      </c>
      <c r="C79">
        <v>2497</v>
      </c>
      <c r="D79" s="7">
        <v>0.33651399491094147</v>
      </c>
      <c r="E79">
        <v>4761</v>
      </c>
    </row>
    <row r="80" spans="1:6" x14ac:dyDescent="0.3">
      <c r="A80" t="s">
        <v>294</v>
      </c>
      <c r="B80" s="7">
        <v>0.19140425531914892</v>
      </c>
      <c r="C80">
        <v>2249</v>
      </c>
      <c r="D80" s="7">
        <v>0.17104891150692678</v>
      </c>
      <c r="E80">
        <v>2420</v>
      </c>
    </row>
    <row r="81" spans="1:7" x14ac:dyDescent="0.3">
      <c r="A81" t="s">
        <v>173</v>
      </c>
      <c r="B81" s="7">
        <v>9.8978723404255314E-2</v>
      </c>
      <c r="C81">
        <v>1163</v>
      </c>
      <c r="D81" s="7">
        <v>5.6545094713033643E-2</v>
      </c>
      <c r="E81">
        <v>800</v>
      </c>
    </row>
    <row r="82" spans="1:7" x14ac:dyDescent="0.3">
      <c r="A82" t="s">
        <v>49</v>
      </c>
      <c r="B82" s="7">
        <v>1</v>
      </c>
      <c r="C82">
        <v>11750</v>
      </c>
      <c r="D82" s="7">
        <v>1</v>
      </c>
      <c r="E82">
        <v>14148</v>
      </c>
    </row>
    <row r="85" spans="1:7" ht="18" x14ac:dyDescent="0.35">
      <c r="A85" s="1" t="s">
        <v>296</v>
      </c>
    </row>
    <row r="86" spans="1:7" x14ac:dyDescent="0.3">
      <c r="B86" s="283" t="s">
        <v>151</v>
      </c>
      <c r="C86" s="283"/>
      <c r="D86" s="283" t="s">
        <v>152</v>
      </c>
      <c r="E86" s="283"/>
      <c r="F86" s="283"/>
      <c r="G86" s="283"/>
    </row>
    <row r="87" spans="1:7" x14ac:dyDescent="0.3">
      <c r="B87" s="15" t="s">
        <v>32</v>
      </c>
      <c r="C87" s="15" t="s">
        <v>33</v>
      </c>
      <c r="D87" s="15" t="s">
        <v>32</v>
      </c>
      <c r="E87" s="15" t="s">
        <v>33</v>
      </c>
      <c r="F87" s="4"/>
      <c r="G87" s="4"/>
    </row>
    <row r="88" spans="1:7" x14ac:dyDescent="0.3">
      <c r="A88" t="s">
        <v>175</v>
      </c>
      <c r="B88" s="16">
        <v>0.91925119786056531</v>
      </c>
      <c r="C88" s="3">
        <v>24749</v>
      </c>
      <c r="D88" s="16">
        <v>0.92575085875341301</v>
      </c>
      <c r="E88" s="3">
        <v>31532</v>
      </c>
      <c r="F88" s="7"/>
    </row>
    <row r="89" spans="1:7" x14ac:dyDescent="0.3">
      <c r="A89" t="s">
        <v>176</v>
      </c>
      <c r="B89" s="16">
        <v>4.33829810942317E-2</v>
      </c>
      <c r="C89" s="3">
        <v>1168</v>
      </c>
      <c r="D89" s="16">
        <v>4.4332227474237394E-2</v>
      </c>
      <c r="E89" s="3">
        <v>1510</v>
      </c>
      <c r="F89" s="7"/>
    </row>
    <row r="90" spans="1:7" x14ac:dyDescent="0.3">
      <c r="A90" t="s">
        <v>177</v>
      </c>
      <c r="B90" s="16">
        <v>3.7365821045202988E-2</v>
      </c>
      <c r="C90" s="3">
        <v>1006</v>
      </c>
      <c r="D90" s="16">
        <v>2.9916913772349608E-2</v>
      </c>
      <c r="E90" s="3">
        <v>1019</v>
      </c>
      <c r="F90" s="7"/>
    </row>
    <row r="91" spans="1:7" x14ac:dyDescent="0.3">
      <c r="A91" t="s">
        <v>49</v>
      </c>
      <c r="B91" s="16">
        <v>1</v>
      </c>
      <c r="C91" s="3">
        <v>26923</v>
      </c>
      <c r="D91" s="16">
        <v>1</v>
      </c>
      <c r="E91" s="3">
        <v>34061</v>
      </c>
      <c r="F91" s="7"/>
    </row>
    <row r="94" spans="1:7" ht="18" x14ac:dyDescent="0.35">
      <c r="A94" s="1" t="s">
        <v>297</v>
      </c>
    </row>
    <row r="95" spans="1:7" x14ac:dyDescent="0.3">
      <c r="B95" s="283" t="s">
        <v>151</v>
      </c>
      <c r="C95" s="283"/>
      <c r="D95" s="283" t="s">
        <v>152</v>
      </c>
      <c r="E95" s="283"/>
    </row>
    <row r="96" spans="1:7" x14ac:dyDescent="0.3">
      <c r="B96" s="15" t="s">
        <v>32</v>
      </c>
      <c r="C96" s="15" t="s">
        <v>33</v>
      </c>
      <c r="D96" s="15" t="s">
        <v>32</v>
      </c>
      <c r="E96" s="15" t="s">
        <v>33</v>
      </c>
    </row>
    <row r="97" spans="1:10" x14ac:dyDescent="0.3">
      <c r="A97" t="s">
        <v>175</v>
      </c>
      <c r="B97" s="16">
        <v>0.91671263099834532</v>
      </c>
      <c r="C97" s="3">
        <v>19944</v>
      </c>
      <c r="D97" s="16">
        <v>0.92656063321385895</v>
      </c>
      <c r="E97" s="3">
        <v>24817</v>
      </c>
    </row>
    <row r="98" spans="1:10" x14ac:dyDescent="0.3">
      <c r="A98" t="s">
        <v>176</v>
      </c>
      <c r="B98" s="16">
        <v>4.4677330391616109E-2</v>
      </c>
      <c r="C98" s="3">
        <v>972</v>
      </c>
      <c r="D98" s="16">
        <v>4.3645459976105139E-2</v>
      </c>
      <c r="E98" s="3">
        <v>1169</v>
      </c>
    </row>
    <row r="99" spans="1:10" x14ac:dyDescent="0.3">
      <c r="A99" t="s">
        <v>177</v>
      </c>
      <c r="B99" s="16">
        <v>3.8610038610038609E-2</v>
      </c>
      <c r="C99" s="3">
        <v>840</v>
      </c>
      <c r="D99" s="16">
        <v>2.9793906810035842E-2</v>
      </c>
      <c r="E99" s="3">
        <v>798</v>
      </c>
    </row>
    <row r="100" spans="1:10" x14ac:dyDescent="0.3">
      <c r="A100" t="s">
        <v>49</v>
      </c>
      <c r="B100" s="16">
        <v>1</v>
      </c>
      <c r="C100" s="3">
        <v>21756</v>
      </c>
      <c r="D100" s="16">
        <v>1</v>
      </c>
      <c r="E100" s="3">
        <v>26784</v>
      </c>
    </row>
    <row r="103" spans="1:10" ht="18" x14ac:dyDescent="0.35">
      <c r="A103" s="1" t="s">
        <v>298</v>
      </c>
    </row>
    <row r="104" spans="1:10" ht="15" customHeight="1" x14ac:dyDescent="0.3">
      <c r="A104" s="17" t="s">
        <v>299</v>
      </c>
      <c r="B104" s="15"/>
      <c r="C104" s="15"/>
      <c r="D104" s="15"/>
      <c r="E104" s="15"/>
      <c r="F104" s="15"/>
      <c r="G104" s="15"/>
      <c r="H104" s="4"/>
      <c r="I104" s="4"/>
      <c r="J104" s="4"/>
    </row>
    <row r="105" spans="1:10" x14ac:dyDescent="0.3">
      <c r="B105" s="283" t="s">
        <v>151</v>
      </c>
      <c r="C105" s="283"/>
      <c r="D105" s="283"/>
      <c r="E105" s="283" t="s">
        <v>152</v>
      </c>
      <c r="F105" s="283"/>
      <c r="G105" s="283"/>
      <c r="H105" s="4"/>
      <c r="I105" s="4"/>
    </row>
    <row r="106" spans="1:10" x14ac:dyDescent="0.3">
      <c r="B106" s="15" t="s">
        <v>32</v>
      </c>
      <c r="C106" s="15" t="s">
        <v>33</v>
      </c>
      <c r="D106" s="15" t="s">
        <v>34</v>
      </c>
      <c r="E106" s="15" t="s">
        <v>32</v>
      </c>
      <c r="F106" s="15" t="s">
        <v>33</v>
      </c>
      <c r="G106" s="15" t="s">
        <v>34</v>
      </c>
      <c r="H106" s="4"/>
      <c r="I106" s="4"/>
      <c r="J106" s="4"/>
    </row>
    <row r="107" spans="1:10" x14ac:dyDescent="0.3">
      <c r="A107" t="s">
        <v>179</v>
      </c>
      <c r="B107" s="5">
        <v>0.17629021981522774</v>
      </c>
      <c r="C107" s="3">
        <v>4427</v>
      </c>
      <c r="D107" s="3">
        <v>25112</v>
      </c>
      <c r="E107" s="5">
        <v>0.16718121433249133</v>
      </c>
      <c r="F107" s="3">
        <v>5361</v>
      </c>
      <c r="G107" s="3">
        <v>32067</v>
      </c>
      <c r="H107" s="2"/>
    </row>
    <row r="108" spans="1:10" x14ac:dyDescent="0.3">
      <c r="A108" t="s">
        <v>180</v>
      </c>
      <c r="B108" s="5">
        <v>6.1205798024848684E-2</v>
      </c>
      <c r="C108" s="3">
        <v>1537</v>
      </c>
      <c r="D108" s="3">
        <v>25112</v>
      </c>
      <c r="E108" s="5">
        <v>8.6568746686624898E-2</v>
      </c>
      <c r="F108" s="3">
        <v>2776</v>
      </c>
      <c r="G108" s="3">
        <v>32067</v>
      </c>
      <c r="H108" s="2"/>
    </row>
    <row r="109" spans="1:10" x14ac:dyDescent="0.3">
      <c r="A109" t="s">
        <v>181</v>
      </c>
      <c r="B109" s="5">
        <v>2.2578846766486142E-2</v>
      </c>
      <c r="C109" s="3">
        <v>567</v>
      </c>
      <c r="D109" s="3">
        <v>25112</v>
      </c>
      <c r="E109" s="5">
        <v>2.0488352511928151E-2</v>
      </c>
      <c r="F109" s="3">
        <v>657</v>
      </c>
      <c r="G109" s="3">
        <v>32067</v>
      </c>
      <c r="H109" s="2"/>
    </row>
    <row r="110" spans="1:10" x14ac:dyDescent="0.3">
      <c r="A110" t="s">
        <v>182</v>
      </c>
      <c r="B110" s="5">
        <v>2.8591908251035362E-2</v>
      </c>
      <c r="C110" s="3">
        <v>718</v>
      </c>
      <c r="D110" s="3">
        <v>25112</v>
      </c>
      <c r="E110" s="5">
        <v>1.7182773567842331E-2</v>
      </c>
      <c r="F110" s="3">
        <v>551</v>
      </c>
      <c r="G110" s="3">
        <v>32067</v>
      </c>
      <c r="H110" s="2"/>
    </row>
    <row r="111" spans="1:10" x14ac:dyDescent="0.3">
      <c r="A111" t="s">
        <v>183</v>
      </c>
      <c r="B111" s="5">
        <v>5.9453647658489962E-2</v>
      </c>
      <c r="C111" s="3">
        <v>1493</v>
      </c>
      <c r="D111" s="3">
        <v>25112</v>
      </c>
      <c r="E111" s="5">
        <v>7.0352699036392546E-2</v>
      </c>
      <c r="F111" s="3">
        <v>2256</v>
      </c>
      <c r="G111" s="3">
        <v>32067</v>
      </c>
      <c r="H111" s="2"/>
    </row>
    <row r="112" spans="1:10" x14ac:dyDescent="0.3">
      <c r="A112" t="s">
        <v>184</v>
      </c>
      <c r="B112" s="5">
        <v>5.4555590952532658E-3</v>
      </c>
      <c r="C112" s="3">
        <v>137</v>
      </c>
      <c r="D112" s="3">
        <v>25112</v>
      </c>
      <c r="E112" s="5">
        <v>3.3055789440858204E-3</v>
      </c>
      <c r="F112" s="3">
        <v>106</v>
      </c>
      <c r="G112" s="3">
        <v>32067</v>
      </c>
      <c r="H112" s="2"/>
    </row>
    <row r="113" spans="1:10" x14ac:dyDescent="0.3">
      <c r="A113" t="s">
        <v>185</v>
      </c>
      <c r="B113" s="5">
        <v>0.1133322714240204</v>
      </c>
      <c r="C113" s="3">
        <v>2846</v>
      </c>
      <c r="D113" s="3">
        <v>25112</v>
      </c>
      <c r="E113" s="5">
        <v>0.13169301774409831</v>
      </c>
      <c r="F113" s="3">
        <v>4223</v>
      </c>
      <c r="G113" s="3">
        <v>32067</v>
      </c>
      <c r="H113" s="2"/>
    </row>
    <row r="114" spans="1:10" x14ac:dyDescent="0.3">
      <c r="A114" t="s">
        <v>186</v>
      </c>
      <c r="B114" s="5">
        <v>0.63196877986619948</v>
      </c>
      <c r="C114" s="3">
        <v>15870</v>
      </c>
      <c r="D114" s="3">
        <v>25112</v>
      </c>
      <c r="E114" s="5">
        <v>0.61143855053481777</v>
      </c>
      <c r="F114" s="3">
        <v>19607</v>
      </c>
      <c r="G114" s="3">
        <v>32067</v>
      </c>
      <c r="H114" s="2"/>
    </row>
    <row r="117" spans="1:10" ht="18" x14ac:dyDescent="0.35">
      <c r="A117" s="1" t="s">
        <v>300</v>
      </c>
    </row>
    <row r="118" spans="1:10" ht="15" customHeight="1" x14ac:dyDescent="0.3">
      <c r="A118" s="17" t="s">
        <v>299</v>
      </c>
      <c r="B118" s="15"/>
      <c r="C118" s="15"/>
      <c r="D118" s="15"/>
      <c r="E118" s="15"/>
      <c r="F118" s="15"/>
      <c r="G118" s="15"/>
      <c r="H118" s="4"/>
      <c r="I118" s="4"/>
      <c r="J118" s="4"/>
    </row>
    <row r="119" spans="1:10" x14ac:dyDescent="0.3">
      <c r="B119" s="283" t="s">
        <v>151</v>
      </c>
      <c r="C119" s="283"/>
      <c r="D119" s="283"/>
      <c r="E119" s="283" t="s">
        <v>152</v>
      </c>
      <c r="F119" s="283"/>
      <c r="G119" s="283"/>
    </row>
    <row r="120" spans="1:10" x14ac:dyDescent="0.3">
      <c r="B120" s="15" t="s">
        <v>32</v>
      </c>
      <c r="C120" s="15" t="s">
        <v>33</v>
      </c>
      <c r="D120" s="15" t="s">
        <v>34</v>
      </c>
      <c r="E120" s="15" t="s">
        <v>32</v>
      </c>
      <c r="F120" s="15" t="s">
        <v>33</v>
      </c>
      <c r="G120" s="15" t="s">
        <v>34</v>
      </c>
    </row>
    <row r="121" spans="1:10" x14ac:dyDescent="0.3">
      <c r="A121" t="s">
        <v>179</v>
      </c>
      <c r="B121" s="5">
        <v>0.17931809300508011</v>
      </c>
      <c r="C121" s="3">
        <v>3671</v>
      </c>
      <c r="D121" s="3">
        <v>20472</v>
      </c>
      <c r="E121" s="5">
        <v>0.17187746101748305</v>
      </c>
      <c r="F121" s="3">
        <v>4365</v>
      </c>
      <c r="G121" s="3">
        <v>25396</v>
      </c>
    </row>
    <row r="122" spans="1:10" x14ac:dyDescent="0.3">
      <c r="A122" t="s">
        <v>180</v>
      </c>
      <c r="B122" s="5">
        <v>6.0961313012895667E-2</v>
      </c>
      <c r="C122" s="3">
        <v>1248</v>
      </c>
      <c r="D122" s="3">
        <v>20472</v>
      </c>
      <c r="E122" s="5">
        <v>8.1745156717593317E-2</v>
      </c>
      <c r="F122" s="3">
        <v>2076</v>
      </c>
      <c r="G122" s="3">
        <v>25396</v>
      </c>
    </row>
    <row r="123" spans="1:10" x14ac:dyDescent="0.3">
      <c r="A123" t="s">
        <v>181</v>
      </c>
      <c r="B123" s="5">
        <v>2.3300117233294254E-2</v>
      </c>
      <c r="C123" s="3">
        <v>477</v>
      </c>
      <c r="D123" s="3">
        <v>20472</v>
      </c>
      <c r="E123" s="5">
        <v>2.106630965506379E-2</v>
      </c>
      <c r="F123" s="3">
        <v>535</v>
      </c>
      <c r="G123" s="3">
        <v>25396</v>
      </c>
    </row>
    <row r="124" spans="1:10" x14ac:dyDescent="0.3">
      <c r="A124" t="s">
        <v>182</v>
      </c>
      <c r="B124" s="5">
        <v>2.9406017975771786E-2</v>
      </c>
      <c r="C124" s="3">
        <v>602</v>
      </c>
      <c r="D124" s="3">
        <v>20472</v>
      </c>
      <c r="E124" s="5">
        <v>1.8152464955111042E-2</v>
      </c>
      <c r="F124" s="3">
        <v>461</v>
      </c>
      <c r="G124" s="3">
        <v>25396</v>
      </c>
    </row>
    <row r="125" spans="1:10" x14ac:dyDescent="0.3">
      <c r="A125" t="s">
        <v>183</v>
      </c>
      <c r="B125" s="5">
        <v>6.0912465806955841E-2</v>
      </c>
      <c r="C125" s="3">
        <v>1247</v>
      </c>
      <c r="D125" s="3">
        <v>20472</v>
      </c>
      <c r="E125" s="5">
        <v>7.3988029610962361E-2</v>
      </c>
      <c r="F125" s="3">
        <v>1879</v>
      </c>
      <c r="G125" s="3">
        <v>25396</v>
      </c>
    </row>
    <row r="126" spans="1:10" x14ac:dyDescent="0.3">
      <c r="A126" t="s">
        <v>184</v>
      </c>
      <c r="B126" s="5">
        <v>5.7151230949589685E-3</v>
      </c>
      <c r="C126" s="3">
        <v>117</v>
      </c>
      <c r="D126" s="3">
        <v>20472</v>
      </c>
      <c r="E126" s="5">
        <v>3.4257363364309339E-3</v>
      </c>
      <c r="F126" s="3">
        <v>87</v>
      </c>
      <c r="G126" s="3">
        <v>25396</v>
      </c>
    </row>
    <row r="127" spans="1:10" x14ac:dyDescent="0.3">
      <c r="A127" t="s">
        <v>185</v>
      </c>
      <c r="B127" s="5">
        <v>0.11444900351699883</v>
      </c>
      <c r="C127" s="3">
        <v>2343</v>
      </c>
      <c r="D127" s="3">
        <v>20472</v>
      </c>
      <c r="E127" s="5">
        <v>0.13474562923295008</v>
      </c>
      <c r="F127" s="3">
        <v>3422</v>
      </c>
      <c r="G127" s="3">
        <v>25396</v>
      </c>
    </row>
    <row r="128" spans="1:10" x14ac:dyDescent="0.3">
      <c r="A128" t="s">
        <v>186</v>
      </c>
      <c r="B128" s="5">
        <v>0.62763774912075032</v>
      </c>
      <c r="C128" s="3">
        <v>12849</v>
      </c>
      <c r="D128" s="3">
        <v>20472</v>
      </c>
      <c r="E128" s="5">
        <v>0.60529217199558982</v>
      </c>
      <c r="F128" s="3">
        <v>15372</v>
      </c>
      <c r="G128" s="3">
        <v>25396</v>
      </c>
    </row>
    <row r="131" spans="1:7" ht="18" x14ac:dyDescent="0.35">
      <c r="A131" s="1" t="s">
        <v>301</v>
      </c>
    </row>
    <row r="132" spans="1:7" x14ac:dyDescent="0.3">
      <c r="B132" s="283" t="s">
        <v>151</v>
      </c>
      <c r="C132" s="283"/>
      <c r="D132" s="283" t="s">
        <v>152</v>
      </c>
      <c r="E132" s="283"/>
      <c r="F132" s="283"/>
      <c r="G132" s="283"/>
    </row>
    <row r="133" spans="1:7" x14ac:dyDescent="0.3">
      <c r="B133" s="15" t="s">
        <v>32</v>
      </c>
      <c r="C133" s="15" t="s">
        <v>33</v>
      </c>
      <c r="D133" s="15" t="s">
        <v>32</v>
      </c>
      <c r="E133" s="15" t="s">
        <v>33</v>
      </c>
      <c r="F133" s="4"/>
      <c r="G133" s="4"/>
    </row>
    <row r="134" spans="1:7" x14ac:dyDescent="0.3">
      <c r="A134" t="s">
        <v>188</v>
      </c>
      <c r="B134" s="7">
        <v>0.69055944055944052</v>
      </c>
      <c r="C134">
        <v>17380</v>
      </c>
      <c r="D134" s="7">
        <v>0.65545355531352112</v>
      </c>
      <c r="E134">
        <v>21063</v>
      </c>
      <c r="F134" s="7"/>
    </row>
    <row r="135" spans="1:7" x14ac:dyDescent="0.3">
      <c r="A135" t="s">
        <v>189</v>
      </c>
      <c r="B135" s="7">
        <v>0.30944055944055943</v>
      </c>
      <c r="C135">
        <v>7788</v>
      </c>
      <c r="D135" s="7">
        <v>0.34454644468647894</v>
      </c>
      <c r="E135">
        <v>11072</v>
      </c>
      <c r="F135" s="7"/>
    </row>
    <row r="136" spans="1:7" x14ac:dyDescent="0.3">
      <c r="A136" t="s">
        <v>49</v>
      </c>
      <c r="B136" s="7">
        <v>1</v>
      </c>
      <c r="C136">
        <v>25168</v>
      </c>
      <c r="D136" s="7">
        <v>1</v>
      </c>
      <c r="E136">
        <v>32135</v>
      </c>
      <c r="F136" s="7"/>
    </row>
    <row r="139" spans="1:7" ht="18" x14ac:dyDescent="0.35">
      <c r="A139" s="1" t="s">
        <v>302</v>
      </c>
    </row>
    <row r="140" spans="1:7" x14ac:dyDescent="0.3">
      <c r="B140" s="283" t="s">
        <v>151</v>
      </c>
      <c r="C140" s="283"/>
      <c r="D140" s="283" t="s">
        <v>152</v>
      </c>
      <c r="E140" s="283"/>
    </row>
    <row r="141" spans="1:7" x14ac:dyDescent="0.3">
      <c r="B141" s="15" t="s">
        <v>32</v>
      </c>
      <c r="C141" s="15" t="s">
        <v>33</v>
      </c>
      <c r="D141" s="15" t="s">
        <v>32</v>
      </c>
      <c r="E141" s="15" t="s">
        <v>33</v>
      </c>
    </row>
    <row r="142" spans="1:7" x14ac:dyDescent="0.3">
      <c r="A142" t="s">
        <v>188</v>
      </c>
      <c r="B142" s="7">
        <v>0.70854859148065119</v>
      </c>
      <c r="C142">
        <v>14538</v>
      </c>
      <c r="D142" s="7">
        <v>0.66833025503988674</v>
      </c>
      <c r="E142">
        <v>17007</v>
      </c>
    </row>
    <row r="143" spans="1:7" x14ac:dyDescent="0.3">
      <c r="A143" t="s">
        <v>189</v>
      </c>
      <c r="B143" s="7">
        <v>0.29145140851934886</v>
      </c>
      <c r="C143">
        <v>5980</v>
      </c>
      <c r="D143" s="7">
        <v>0.3316697449601132</v>
      </c>
      <c r="E143">
        <v>8440</v>
      </c>
    </row>
    <row r="144" spans="1:7" x14ac:dyDescent="0.3">
      <c r="A144" t="s">
        <v>49</v>
      </c>
      <c r="B144" s="7">
        <v>1</v>
      </c>
      <c r="C144">
        <v>20518</v>
      </c>
      <c r="D144" s="7">
        <v>1</v>
      </c>
      <c r="E144">
        <v>25447</v>
      </c>
    </row>
    <row r="147" spans="1:7" ht="18" x14ac:dyDescent="0.35">
      <c r="A147" s="1" t="s">
        <v>192</v>
      </c>
      <c r="B147" s="2"/>
    </row>
    <row r="148" spans="1:7" x14ac:dyDescent="0.3">
      <c r="B148" s="283" t="s">
        <v>151</v>
      </c>
      <c r="C148" s="283"/>
      <c r="D148" s="283" t="s">
        <v>152</v>
      </c>
      <c r="E148" s="283"/>
    </row>
    <row r="149" spans="1:7" x14ac:dyDescent="0.3">
      <c r="B149" s="20" t="s">
        <v>32</v>
      </c>
      <c r="C149" s="15" t="s">
        <v>33</v>
      </c>
      <c r="D149" s="21" t="s">
        <v>32</v>
      </c>
      <c r="E149" s="15" t="s">
        <v>33</v>
      </c>
      <c r="G149" s="3"/>
    </row>
    <row r="150" spans="1:7" x14ac:dyDescent="0.3">
      <c r="A150" t="s">
        <v>194</v>
      </c>
      <c r="B150" s="7">
        <v>9.2902741269245206E-2</v>
      </c>
      <c r="C150">
        <v>2474</v>
      </c>
      <c r="D150" s="7">
        <v>4.3677956559101547E-2</v>
      </c>
      <c r="E150">
        <v>1474</v>
      </c>
    </row>
    <row r="151" spans="1:7" x14ac:dyDescent="0.3">
      <c r="A151" t="s">
        <v>195</v>
      </c>
      <c r="B151" s="7">
        <v>8.6143447239954943E-2</v>
      </c>
      <c r="C151">
        <v>2294</v>
      </c>
      <c r="D151" s="7">
        <v>5.5619758793374226E-2</v>
      </c>
      <c r="E151">
        <v>1877</v>
      </c>
    </row>
    <row r="152" spans="1:7" x14ac:dyDescent="0.3">
      <c r="A152" t="s">
        <v>196</v>
      </c>
      <c r="B152" s="7">
        <v>0.2122418325197146</v>
      </c>
      <c r="C152">
        <v>5652</v>
      </c>
      <c r="D152" s="7">
        <v>0.18825377070554419</v>
      </c>
      <c r="E152">
        <v>6353</v>
      </c>
    </row>
    <row r="153" spans="1:7" x14ac:dyDescent="0.3">
      <c r="A153" t="s">
        <v>197</v>
      </c>
      <c r="B153" s="7">
        <v>0.25223432219301539</v>
      </c>
      <c r="C153">
        <v>6717</v>
      </c>
      <c r="D153" s="7">
        <v>0.28032121373751739</v>
      </c>
      <c r="E153">
        <v>9460</v>
      </c>
    </row>
    <row r="154" spans="1:7" x14ac:dyDescent="0.3">
      <c r="A154" t="s">
        <v>198</v>
      </c>
      <c r="B154" s="7">
        <v>0.17397671798723244</v>
      </c>
      <c r="C154">
        <v>4633</v>
      </c>
      <c r="D154" s="7">
        <v>0.22612380359735682</v>
      </c>
      <c r="E154">
        <v>7631</v>
      </c>
    </row>
    <row r="155" spans="1:7" x14ac:dyDescent="0.3">
      <c r="A155" t="s">
        <v>199</v>
      </c>
      <c r="B155" s="7">
        <v>0.11404431092752536</v>
      </c>
      <c r="C155">
        <v>3037</v>
      </c>
      <c r="D155" s="7">
        <v>0.12489999111032093</v>
      </c>
      <c r="E155">
        <v>4215</v>
      </c>
    </row>
    <row r="156" spans="1:7" x14ac:dyDescent="0.3">
      <c r="A156" t="s">
        <v>200</v>
      </c>
      <c r="B156" s="7">
        <v>6.8456627863312053E-2</v>
      </c>
      <c r="C156">
        <v>1823</v>
      </c>
      <c r="D156" s="7">
        <v>8.1103505496784897E-2</v>
      </c>
      <c r="E156">
        <v>2737</v>
      </c>
    </row>
    <row r="157" spans="1:7" x14ac:dyDescent="0.3">
      <c r="A157" t="s">
        <v>49</v>
      </c>
      <c r="B157" s="7">
        <v>1</v>
      </c>
      <c r="C157">
        <v>26630</v>
      </c>
      <c r="D157" s="7">
        <v>1</v>
      </c>
      <c r="E157">
        <v>33747</v>
      </c>
    </row>
    <row r="160" spans="1:7" ht="18" x14ac:dyDescent="0.35">
      <c r="A160" s="1" t="s">
        <v>201</v>
      </c>
      <c r="B160" s="39"/>
    </row>
    <row r="161" spans="1:7" x14ac:dyDescent="0.3">
      <c r="A161" s="143" t="s">
        <v>303</v>
      </c>
      <c r="B161" s="143"/>
      <c r="C161" s="143"/>
      <c r="D161" s="143"/>
      <c r="E161" s="143"/>
      <c r="F161" s="143"/>
      <c r="G161" s="143"/>
    </row>
    <row r="162" spans="1:7" x14ac:dyDescent="0.3">
      <c r="B162" s="287" t="s">
        <v>151</v>
      </c>
      <c r="C162" s="287"/>
      <c r="D162" s="287"/>
      <c r="E162" s="283" t="s">
        <v>152</v>
      </c>
      <c r="F162" s="283"/>
      <c r="G162" s="283"/>
    </row>
    <row r="163" spans="1:7" x14ac:dyDescent="0.3">
      <c r="B163" s="20" t="s">
        <v>32</v>
      </c>
      <c r="C163" s="15" t="s">
        <v>33</v>
      </c>
      <c r="D163" s="15" t="s">
        <v>34</v>
      </c>
      <c r="E163" s="20" t="s">
        <v>32</v>
      </c>
      <c r="F163" s="15" t="s">
        <v>33</v>
      </c>
      <c r="G163" s="15" t="s">
        <v>34</v>
      </c>
    </row>
    <row r="164" spans="1:7" x14ac:dyDescent="0.3">
      <c r="A164" t="s">
        <v>203</v>
      </c>
      <c r="B164" s="7">
        <v>0.1105849582172702</v>
      </c>
      <c r="C164">
        <v>2382</v>
      </c>
      <c r="D164">
        <v>21540</v>
      </c>
      <c r="E164" s="7">
        <v>0.12466124661246612</v>
      </c>
      <c r="F164">
        <v>3312</v>
      </c>
      <c r="G164">
        <v>26568</v>
      </c>
    </row>
    <row r="165" spans="1:7" x14ac:dyDescent="0.3">
      <c r="A165" t="s">
        <v>204</v>
      </c>
      <c r="B165" s="7">
        <v>0.35557103064066853</v>
      </c>
      <c r="C165">
        <v>7659</v>
      </c>
      <c r="D165">
        <v>21540</v>
      </c>
      <c r="E165" s="7">
        <v>0.45178410117434509</v>
      </c>
      <c r="F165">
        <v>12003</v>
      </c>
      <c r="G165">
        <v>26568</v>
      </c>
    </row>
    <row r="166" spans="1:7" x14ac:dyDescent="0.3">
      <c r="A166" t="s">
        <v>205</v>
      </c>
      <c r="B166" s="7">
        <v>3.8068709377901576E-3</v>
      </c>
      <c r="C166">
        <v>82</v>
      </c>
      <c r="D166">
        <v>21540</v>
      </c>
      <c r="E166" s="7">
        <v>4.3285155073772962E-3</v>
      </c>
      <c r="F166">
        <v>115</v>
      </c>
      <c r="G166">
        <v>26568</v>
      </c>
    </row>
    <row r="167" spans="1:7" x14ac:dyDescent="0.3">
      <c r="A167" t="s">
        <v>206</v>
      </c>
      <c r="B167" s="7">
        <v>4.0250696378830081E-2</v>
      </c>
      <c r="C167">
        <v>867</v>
      </c>
      <c r="D167">
        <v>21540</v>
      </c>
      <c r="E167" s="7">
        <v>2.3900933453778982E-2</v>
      </c>
      <c r="F167">
        <v>635</v>
      </c>
      <c r="G167">
        <v>26568</v>
      </c>
    </row>
    <row r="168" spans="1:7" x14ac:dyDescent="0.3">
      <c r="A168" t="s">
        <v>207</v>
      </c>
      <c r="B168" s="7">
        <v>7.753017641597029E-3</v>
      </c>
      <c r="C168">
        <v>167</v>
      </c>
      <c r="D168">
        <v>21540</v>
      </c>
      <c r="E168" s="7">
        <v>1.324902137910268E-2</v>
      </c>
      <c r="F168">
        <v>352</v>
      </c>
      <c r="G168">
        <v>26568</v>
      </c>
    </row>
    <row r="169" spans="1:7" x14ac:dyDescent="0.3">
      <c r="A169" t="s">
        <v>208</v>
      </c>
      <c r="B169" s="7">
        <v>0.5073351903435469</v>
      </c>
      <c r="C169">
        <v>10928</v>
      </c>
      <c r="D169">
        <v>21540</v>
      </c>
      <c r="E169" s="7">
        <v>0.42822192110809998</v>
      </c>
      <c r="F169">
        <v>11377</v>
      </c>
      <c r="G169">
        <v>26568</v>
      </c>
    </row>
    <row r="170" spans="1:7" x14ac:dyDescent="0.3">
      <c r="A170" t="s">
        <v>209</v>
      </c>
      <c r="B170" s="7">
        <v>8.8718662952646243E-2</v>
      </c>
      <c r="C170">
        <v>1911</v>
      </c>
      <c r="D170">
        <v>21540</v>
      </c>
      <c r="E170" s="7">
        <v>8.0585666967780772E-2</v>
      </c>
      <c r="F170">
        <v>2141</v>
      </c>
      <c r="G170">
        <v>26568</v>
      </c>
    </row>
    <row r="171" spans="1:7" x14ac:dyDescent="0.3">
      <c r="E171" s="2"/>
    </row>
    <row r="173" spans="1:7" ht="18" x14ac:dyDescent="0.35">
      <c r="A173" s="1" t="s">
        <v>210</v>
      </c>
      <c r="B173" s="2"/>
    </row>
    <row r="174" spans="1:7" x14ac:dyDescent="0.3">
      <c r="A174" s="279" t="s">
        <v>303</v>
      </c>
      <c r="B174" s="279"/>
      <c r="C174" s="279"/>
      <c r="D174" s="279"/>
      <c r="E174" s="279"/>
      <c r="F174" s="279"/>
      <c r="G174" s="279"/>
    </row>
    <row r="175" spans="1:7" x14ac:dyDescent="0.3">
      <c r="B175" s="287" t="s">
        <v>151</v>
      </c>
      <c r="C175" s="287"/>
      <c r="D175" s="287"/>
      <c r="E175" s="283" t="s">
        <v>152</v>
      </c>
      <c r="F175" s="283"/>
      <c r="G175" s="283"/>
    </row>
    <row r="176" spans="1:7" x14ac:dyDescent="0.3">
      <c r="B176" s="20" t="s">
        <v>32</v>
      </c>
      <c r="C176" s="15" t="s">
        <v>33</v>
      </c>
      <c r="D176" s="15" t="s">
        <v>34</v>
      </c>
      <c r="E176" s="20" t="s">
        <v>32</v>
      </c>
      <c r="F176" s="15" t="s">
        <v>33</v>
      </c>
      <c r="G176" s="15" t="s">
        <v>34</v>
      </c>
    </row>
    <row r="177" spans="1:13" x14ac:dyDescent="0.3">
      <c r="A177" t="s">
        <v>211</v>
      </c>
      <c r="B177" s="7">
        <v>0.17422808879863386</v>
      </c>
      <c r="C177">
        <v>3775</v>
      </c>
      <c r="D177">
        <v>21667</v>
      </c>
      <c r="E177" s="7">
        <v>0.17339676356008391</v>
      </c>
      <c r="F177">
        <v>4629</v>
      </c>
      <c r="G177">
        <v>26696</v>
      </c>
    </row>
    <row r="178" spans="1:13" x14ac:dyDescent="0.3">
      <c r="A178" t="s">
        <v>212</v>
      </c>
      <c r="B178" s="7">
        <v>4.1168597406193753E-2</v>
      </c>
      <c r="C178">
        <v>892</v>
      </c>
      <c r="D178">
        <v>21667</v>
      </c>
      <c r="E178" s="7">
        <v>5.4914593946658673E-2</v>
      </c>
      <c r="F178">
        <v>1466</v>
      </c>
      <c r="G178">
        <v>26696</v>
      </c>
    </row>
    <row r="179" spans="1:13" x14ac:dyDescent="0.3">
      <c r="A179" t="s">
        <v>213</v>
      </c>
      <c r="B179" s="7">
        <v>4.0660912909032169E-2</v>
      </c>
      <c r="C179">
        <v>881</v>
      </c>
      <c r="D179">
        <v>21667</v>
      </c>
      <c r="E179" s="7">
        <v>6.1807012286484865E-2</v>
      </c>
      <c r="F179">
        <v>1650</v>
      </c>
      <c r="G179">
        <v>26696</v>
      </c>
    </row>
    <row r="180" spans="1:13" x14ac:dyDescent="0.3">
      <c r="A180" t="s">
        <v>214</v>
      </c>
      <c r="B180" s="7">
        <v>0.25601144597775422</v>
      </c>
      <c r="C180">
        <v>5547</v>
      </c>
      <c r="D180">
        <v>21667</v>
      </c>
      <c r="E180" s="7">
        <v>0.24921336529817201</v>
      </c>
      <c r="F180">
        <v>6653</v>
      </c>
      <c r="G180">
        <v>26696</v>
      </c>
    </row>
    <row r="181" spans="1:13" x14ac:dyDescent="0.3">
      <c r="A181" t="s">
        <v>215</v>
      </c>
      <c r="B181" s="7">
        <v>6.7106659897540041E-2</v>
      </c>
      <c r="C181">
        <v>1454</v>
      </c>
      <c r="D181">
        <v>21667</v>
      </c>
      <c r="E181" s="7">
        <v>4.5662271501348516E-2</v>
      </c>
      <c r="F181">
        <v>1219</v>
      </c>
      <c r="G181">
        <v>26696</v>
      </c>
    </row>
    <row r="182" spans="1:13" x14ac:dyDescent="0.3">
      <c r="A182" t="s">
        <v>216</v>
      </c>
      <c r="B182" s="7">
        <v>9.0783218719712011E-2</v>
      </c>
      <c r="C182">
        <v>1967</v>
      </c>
      <c r="D182">
        <v>21667</v>
      </c>
      <c r="E182" s="7">
        <v>0.15286934372190591</v>
      </c>
      <c r="F182">
        <v>4081</v>
      </c>
      <c r="G182">
        <v>26696</v>
      </c>
    </row>
    <row r="183" spans="1:13" x14ac:dyDescent="0.3">
      <c r="A183" t="s">
        <v>217</v>
      </c>
      <c r="B183" s="7">
        <v>0.63285180227996496</v>
      </c>
      <c r="C183">
        <v>13712</v>
      </c>
      <c r="D183">
        <v>21667</v>
      </c>
      <c r="E183" s="7">
        <v>0.58754120467485771</v>
      </c>
      <c r="F183">
        <v>15685</v>
      </c>
      <c r="G183">
        <v>26696</v>
      </c>
    </row>
    <row r="186" spans="1:13" ht="18" x14ac:dyDescent="0.35">
      <c r="A186" s="1" t="s">
        <v>220</v>
      </c>
    </row>
    <row r="187" spans="1:13" x14ac:dyDescent="0.3">
      <c r="A187" s="288" t="s">
        <v>304</v>
      </c>
      <c r="B187" s="288"/>
      <c r="C187" s="288"/>
      <c r="D187" s="288"/>
      <c r="E187" s="288"/>
      <c r="F187" s="288"/>
      <c r="G187" s="288"/>
      <c r="H187" s="288"/>
      <c r="I187" s="288"/>
      <c r="J187" s="288"/>
      <c r="K187" s="288"/>
      <c r="L187" s="288"/>
      <c r="M187" s="288"/>
    </row>
    <row r="188" spans="1:13" x14ac:dyDescent="0.3">
      <c r="A188" s="146"/>
      <c r="B188" s="283" t="s">
        <v>151</v>
      </c>
      <c r="C188" s="283"/>
      <c r="D188" s="283"/>
      <c r="E188" s="283"/>
      <c r="F188" s="283"/>
      <c r="G188" s="283"/>
      <c r="H188" s="283" t="s">
        <v>152</v>
      </c>
      <c r="I188" s="283"/>
      <c r="J188" s="283"/>
      <c r="K188" s="283"/>
      <c r="L188" s="283"/>
      <c r="M188" s="283"/>
    </row>
    <row r="189" spans="1:13" x14ac:dyDescent="0.3">
      <c r="B189" s="22" t="s">
        <v>222</v>
      </c>
      <c r="C189" s="22" t="s">
        <v>223</v>
      </c>
      <c r="D189" s="22" t="s">
        <v>224</v>
      </c>
      <c r="E189" s="22" t="s">
        <v>225</v>
      </c>
      <c r="F189" s="23" t="s">
        <v>226</v>
      </c>
      <c r="G189" s="22" t="s">
        <v>34</v>
      </c>
      <c r="H189" s="22" t="s">
        <v>222</v>
      </c>
      <c r="I189" s="22" t="s">
        <v>223</v>
      </c>
      <c r="J189" s="22" t="s">
        <v>224</v>
      </c>
      <c r="K189" s="22" t="s">
        <v>225</v>
      </c>
      <c r="L189" s="23" t="s">
        <v>226</v>
      </c>
      <c r="M189" s="22" t="s">
        <v>34</v>
      </c>
    </row>
    <row r="190" spans="1:13" x14ac:dyDescent="0.3">
      <c r="A190" t="s">
        <v>227</v>
      </c>
      <c r="B190" s="6">
        <v>0.40327430671566988</v>
      </c>
      <c r="C190" s="6">
        <v>0.31062956422127824</v>
      </c>
      <c r="D190" s="6">
        <v>0.19951314973032314</v>
      </c>
      <c r="E190" s="6">
        <v>2.7683642785547229E-2</v>
      </c>
      <c r="F190" s="6">
        <v>5.8899336547181519E-2</v>
      </c>
      <c r="G190">
        <v>20951</v>
      </c>
      <c r="H190" s="6">
        <v>0.46208759405749567</v>
      </c>
      <c r="I190" s="6">
        <v>0.30183291530001927</v>
      </c>
      <c r="J190" s="6">
        <v>0.16615859540806482</v>
      </c>
      <c r="K190" s="6">
        <v>2.3075438934979743E-2</v>
      </c>
      <c r="L190" s="6">
        <v>4.684545629944048E-2</v>
      </c>
      <c r="M190">
        <v>25915</v>
      </c>
    </row>
    <row r="191" spans="1:13" x14ac:dyDescent="0.3">
      <c r="A191" t="s">
        <v>228</v>
      </c>
      <c r="B191" s="6">
        <v>0.81222853324423672</v>
      </c>
      <c r="C191" s="6">
        <v>0.15703307718008688</v>
      </c>
      <c r="D191" s="6">
        <v>2.5153930599971362E-2</v>
      </c>
      <c r="E191" s="6">
        <v>2.1478688368096986E-3</v>
      </c>
      <c r="F191" s="6">
        <v>3.4365901388955181E-3</v>
      </c>
      <c r="G191">
        <v>20951</v>
      </c>
      <c r="H191" s="6">
        <v>0.88038739051587755</v>
      </c>
      <c r="I191" s="6">
        <v>0.1021337346143458</v>
      </c>
      <c r="J191" s="6">
        <v>1.4816529690936451E-2</v>
      </c>
      <c r="K191" s="6">
        <v>7.3310954199945976E-4</v>
      </c>
      <c r="L191" s="6">
        <v>1.9292356368406838E-3</v>
      </c>
      <c r="M191">
        <v>25917</v>
      </c>
    </row>
    <row r="192" spans="1:13" x14ac:dyDescent="0.3">
      <c r="A192" t="s">
        <v>229</v>
      </c>
      <c r="B192" s="6">
        <v>0.13136038186157517</v>
      </c>
      <c r="C192" s="6">
        <v>0.21412887828162291</v>
      </c>
      <c r="D192" s="6">
        <v>0.2779474940334129</v>
      </c>
      <c r="E192" s="6">
        <v>8.7350835322195716E-2</v>
      </c>
      <c r="F192" s="6">
        <v>0.28921241050119334</v>
      </c>
      <c r="G192">
        <v>20950</v>
      </c>
      <c r="H192" s="6">
        <v>0.16522611514122551</v>
      </c>
      <c r="I192" s="6">
        <v>0.22920203735144312</v>
      </c>
      <c r="J192" s="6">
        <v>0.25424448217317486</v>
      </c>
      <c r="K192" s="6">
        <v>7.4432782836857544E-2</v>
      </c>
      <c r="L192" s="6">
        <v>0.27689458249729898</v>
      </c>
      <c r="M192">
        <v>25916</v>
      </c>
    </row>
    <row r="193" spans="1:18" x14ac:dyDescent="0.3">
      <c r="A193" t="s">
        <v>230</v>
      </c>
      <c r="B193" s="6">
        <v>0.72211350293542087</v>
      </c>
      <c r="C193" s="6">
        <v>0.21831893465705693</v>
      </c>
      <c r="D193" s="6">
        <v>4.4866593480024822E-2</v>
      </c>
      <c r="E193" s="6">
        <v>4.5343897665982534E-3</v>
      </c>
      <c r="F193" s="6">
        <v>1.016657916089924E-2</v>
      </c>
      <c r="G193">
        <v>20951</v>
      </c>
      <c r="H193" s="6">
        <v>0.84036272429095116</v>
      </c>
      <c r="I193" s="6">
        <v>0.13212425236349604</v>
      </c>
      <c r="J193" s="6">
        <v>2.1686282076017749E-2</v>
      </c>
      <c r="K193" s="6">
        <v>2.0837352884429867E-3</v>
      </c>
      <c r="L193" s="6">
        <v>3.743005981092032E-3</v>
      </c>
      <c r="M193">
        <v>25915</v>
      </c>
    </row>
    <row r="194" spans="1:18" x14ac:dyDescent="0.3">
      <c r="A194" t="s">
        <v>231</v>
      </c>
      <c r="B194" s="6">
        <v>0.42100238663484485</v>
      </c>
      <c r="C194" s="6">
        <v>0.27274463007159905</v>
      </c>
      <c r="D194" s="6">
        <v>0.18019093078758949</v>
      </c>
      <c r="E194" s="6">
        <v>3.494033412887828E-2</v>
      </c>
      <c r="F194" s="6">
        <v>9.1121718377088309E-2</v>
      </c>
      <c r="G194">
        <v>20950</v>
      </c>
      <c r="H194" s="6">
        <v>0.52023924368126573</v>
      </c>
      <c r="I194" s="6">
        <v>0.25352112676056338</v>
      </c>
      <c r="J194" s="6">
        <v>0.14038201813621454</v>
      </c>
      <c r="K194" s="6">
        <v>2.2149334362338412E-2</v>
      </c>
      <c r="L194" s="6">
        <v>6.3708277059617985E-2</v>
      </c>
      <c r="M194">
        <v>25915</v>
      </c>
    </row>
    <row r="195" spans="1:18" x14ac:dyDescent="0.3">
      <c r="A195" t="s">
        <v>232</v>
      </c>
      <c r="B195" s="6">
        <v>8.7016706443914071E-2</v>
      </c>
      <c r="C195" s="6">
        <v>0.18644391408114558</v>
      </c>
      <c r="D195" s="6">
        <v>0.30353221957040571</v>
      </c>
      <c r="E195" s="6">
        <v>9.4033412887828169E-2</v>
      </c>
      <c r="F195" s="6">
        <v>0.32897374701670645</v>
      </c>
      <c r="G195">
        <v>20950</v>
      </c>
      <c r="H195" s="6">
        <v>8.6751823409099676E-2</v>
      </c>
      <c r="I195" s="6">
        <v>0.19468992397638252</v>
      </c>
      <c r="J195" s="6">
        <v>0.3009300351175086</v>
      </c>
      <c r="K195" s="6">
        <v>8.0268591054682967E-2</v>
      </c>
      <c r="L195" s="6">
        <v>0.33735962644232631</v>
      </c>
      <c r="M195">
        <v>25913</v>
      </c>
    </row>
    <row r="196" spans="1:18" x14ac:dyDescent="0.3">
      <c r="A196" t="s">
        <v>233</v>
      </c>
      <c r="B196" s="6">
        <v>0.17746169633907691</v>
      </c>
      <c r="C196" s="6">
        <v>0.24772087251205194</v>
      </c>
      <c r="D196" s="6">
        <v>0.38184334876616866</v>
      </c>
      <c r="E196" s="6">
        <v>6.7777194405994945E-2</v>
      </c>
      <c r="F196" s="6">
        <v>0.12519688797670755</v>
      </c>
      <c r="G196">
        <v>20951</v>
      </c>
      <c r="H196" s="6">
        <v>0.15891024156826425</v>
      </c>
      <c r="I196" s="6">
        <v>0.24924751099791617</v>
      </c>
      <c r="J196" s="6">
        <v>0.39839469012888784</v>
      </c>
      <c r="K196" s="6">
        <v>7.2624835995986722E-2</v>
      </c>
      <c r="L196" s="6">
        <v>0.12082272130894496</v>
      </c>
      <c r="M196">
        <v>25914</v>
      </c>
    </row>
    <row r="197" spans="1:18" x14ac:dyDescent="0.3">
      <c r="A197" t="s">
        <v>234</v>
      </c>
      <c r="B197" s="7">
        <v>0.42429594272076371</v>
      </c>
      <c r="C197" s="7">
        <v>0.32620525059665872</v>
      </c>
      <c r="D197" s="7">
        <v>0.16701670644391409</v>
      </c>
      <c r="E197" s="7">
        <v>4.4391408114558474E-2</v>
      </c>
      <c r="F197" s="7">
        <v>3.8090692124105013E-2</v>
      </c>
      <c r="G197">
        <v>20950</v>
      </c>
      <c r="H197" s="7">
        <v>0.46442077641429341</v>
      </c>
      <c r="I197" s="7">
        <v>0.31469475958941112</v>
      </c>
      <c r="J197" s="7">
        <v>0.14424635332252836</v>
      </c>
      <c r="K197" s="7">
        <v>4.4570502431118306E-2</v>
      </c>
      <c r="L197" s="7">
        <v>3.206760824264876E-2</v>
      </c>
      <c r="M197">
        <v>25914</v>
      </c>
    </row>
    <row r="198" spans="1:18" x14ac:dyDescent="0.3">
      <c r="A198" t="s">
        <v>235</v>
      </c>
      <c r="B198" s="7">
        <v>0.22763723150357998</v>
      </c>
      <c r="C198" s="7">
        <v>0.24415274463007161</v>
      </c>
      <c r="D198" s="7">
        <v>0.26315035799522674</v>
      </c>
      <c r="E198" s="7">
        <v>7.1837708830548921E-2</v>
      </c>
      <c r="F198" s="7">
        <v>0.19322195704057279</v>
      </c>
      <c r="G198">
        <v>20950</v>
      </c>
      <c r="H198" s="7">
        <v>0.17061593084285273</v>
      </c>
      <c r="I198" s="7">
        <v>0.20554183389935166</v>
      </c>
      <c r="J198" s="7">
        <v>0.2748533497993208</v>
      </c>
      <c r="K198" s="7">
        <v>7.0160543377585677E-2</v>
      </c>
      <c r="L198" s="7">
        <v>0.27882834208088919</v>
      </c>
      <c r="M198">
        <v>25912</v>
      </c>
    </row>
    <row r="199" spans="1:18" x14ac:dyDescent="0.3">
      <c r="A199" t="s">
        <v>236</v>
      </c>
      <c r="B199" s="7">
        <v>0.35347749295909109</v>
      </c>
      <c r="C199" s="7">
        <v>0.32507518258628099</v>
      </c>
      <c r="D199" s="7">
        <v>0.2196286218912597</v>
      </c>
      <c r="E199" s="7">
        <v>5.0980953744808828E-2</v>
      </c>
      <c r="F199" s="7">
        <v>5.0837748818559361E-2</v>
      </c>
      <c r="G199">
        <v>20949</v>
      </c>
      <c r="H199" s="7">
        <v>0.43532453500038587</v>
      </c>
      <c r="I199" s="7">
        <v>0.30142008180906071</v>
      </c>
      <c r="J199" s="7">
        <v>0.18530524041058891</v>
      </c>
      <c r="K199" s="7">
        <v>4.4531913251524273E-2</v>
      </c>
      <c r="L199" s="7">
        <v>3.3418229528440223E-2</v>
      </c>
      <c r="M199">
        <v>25914</v>
      </c>
    </row>
    <row r="200" spans="1:18" x14ac:dyDescent="0.3">
      <c r="A200" t="s">
        <v>237</v>
      </c>
      <c r="B200" s="7">
        <v>0.16614958713187913</v>
      </c>
      <c r="C200" s="7">
        <v>0.21970311679633428</v>
      </c>
      <c r="D200" s="7">
        <v>0.35783494821249584</v>
      </c>
      <c r="E200" s="7">
        <v>6.8302229010548429E-2</v>
      </c>
      <c r="F200" s="7">
        <v>0.1880101188487423</v>
      </c>
      <c r="G200">
        <v>20951</v>
      </c>
      <c r="H200" s="7">
        <v>0.24777121685770523</v>
      </c>
      <c r="I200" s="7">
        <v>0.24885183898730273</v>
      </c>
      <c r="J200" s="7">
        <v>0.32468835629655357</v>
      </c>
      <c r="K200" s="7">
        <v>5.1252363860908492E-2</v>
      </c>
      <c r="L200" s="7">
        <v>0.12743622399753002</v>
      </c>
      <c r="M200">
        <v>25911</v>
      </c>
    </row>
    <row r="203" spans="1:18" ht="18" x14ac:dyDescent="0.35">
      <c r="A203" s="1" t="s">
        <v>238</v>
      </c>
    </row>
    <row r="204" spans="1:18" x14ac:dyDescent="0.3">
      <c r="A204" s="279" t="s">
        <v>304</v>
      </c>
      <c r="B204" s="279"/>
      <c r="C204" s="279"/>
      <c r="D204" s="279"/>
      <c r="E204" s="279"/>
      <c r="F204" s="161"/>
      <c r="G204" s="161"/>
      <c r="H204" s="161"/>
      <c r="I204" s="161"/>
      <c r="J204" s="161"/>
      <c r="K204" s="161"/>
      <c r="L204" s="161"/>
      <c r="M204" s="161"/>
    </row>
    <row r="205" spans="1:18" x14ac:dyDescent="0.3">
      <c r="A205" s="285" t="s">
        <v>239</v>
      </c>
      <c r="B205" s="285"/>
      <c r="C205" s="285"/>
      <c r="D205" s="285"/>
      <c r="E205" s="285"/>
    </row>
    <row r="206" spans="1:18" x14ac:dyDescent="0.3">
      <c r="B206" s="283" t="s">
        <v>151</v>
      </c>
      <c r="C206" s="283"/>
      <c r="D206" s="283" t="s">
        <v>152</v>
      </c>
      <c r="E206" s="283"/>
    </row>
    <row r="207" spans="1:18" x14ac:dyDescent="0.3">
      <c r="B207" s="15" t="s">
        <v>240</v>
      </c>
      <c r="C207" s="15" t="s">
        <v>34</v>
      </c>
      <c r="D207" s="15" t="s">
        <v>240</v>
      </c>
      <c r="E207" s="15" t="s">
        <v>34</v>
      </c>
      <c r="Q207" s="155"/>
      <c r="R207" s="155"/>
    </row>
    <row r="208" spans="1:18" x14ac:dyDescent="0.3">
      <c r="A208" t="s">
        <v>227</v>
      </c>
      <c r="B208" s="155">
        <v>3.9716958617726981</v>
      </c>
      <c r="C208" s="156">
        <v>20951</v>
      </c>
      <c r="D208" s="155">
        <v>4.109241751881159</v>
      </c>
      <c r="E208" s="156">
        <v>25915</v>
      </c>
    </row>
    <row r="209" spans="1:13" x14ac:dyDescent="0.3">
      <c r="A209" t="s">
        <v>228</v>
      </c>
      <c r="B209" s="155">
        <v>4.7724690945539665</v>
      </c>
      <c r="C209" s="156">
        <v>20951</v>
      </c>
      <c r="D209" s="155">
        <v>4.858316934830432</v>
      </c>
      <c r="E209" s="156">
        <v>25917</v>
      </c>
    </row>
    <row r="210" spans="1:13" x14ac:dyDescent="0.3">
      <c r="A210" t="s">
        <v>229</v>
      </c>
      <c r="B210" s="155">
        <v>2.8110739856801681</v>
      </c>
      <c r="C210" s="156">
        <v>20950</v>
      </c>
      <c r="D210" s="155">
        <v>2.9314323198024392</v>
      </c>
      <c r="E210" s="156">
        <v>25916</v>
      </c>
    </row>
    <row r="211" spans="1:13" x14ac:dyDescent="0.3">
      <c r="A211" t="s">
        <v>230</v>
      </c>
      <c r="B211" s="155">
        <v>4.6376783924395015</v>
      </c>
      <c r="C211" s="156">
        <v>20951</v>
      </c>
      <c r="D211" s="155">
        <v>4.8032799536947799</v>
      </c>
      <c r="E211" s="156">
        <v>25915</v>
      </c>
    </row>
    <row r="212" spans="1:13" x14ac:dyDescent="0.3">
      <c r="A212" t="s">
        <v>231</v>
      </c>
      <c r="B212" s="155">
        <v>3.8975656324582406</v>
      </c>
      <c r="C212" s="156">
        <v>20950</v>
      </c>
      <c r="D212" s="155">
        <v>4.1444337256415418</v>
      </c>
      <c r="E212" s="156">
        <v>25915</v>
      </c>
    </row>
    <row r="213" spans="1:13" x14ac:dyDescent="0.3">
      <c r="A213" t="s">
        <v>232</v>
      </c>
      <c r="B213" s="155">
        <v>2.6084964200477248</v>
      </c>
      <c r="C213" s="156">
        <v>20950</v>
      </c>
      <c r="D213" s="155">
        <v>2.6132057268552451</v>
      </c>
      <c r="E213" s="156">
        <v>25913</v>
      </c>
    </row>
    <row r="214" spans="1:13" x14ac:dyDescent="0.3">
      <c r="A214" t="s">
        <v>233</v>
      </c>
      <c r="B214" s="155">
        <v>3.2844732948307969</v>
      </c>
      <c r="C214" s="156">
        <v>20951</v>
      </c>
      <c r="D214" s="155">
        <v>3.2527977155205696</v>
      </c>
      <c r="E214" s="156">
        <v>25914</v>
      </c>
    </row>
    <row r="215" spans="1:13" x14ac:dyDescent="0.3">
      <c r="A215" t="s">
        <v>234</v>
      </c>
      <c r="B215" s="155">
        <v>4.0542243436754157</v>
      </c>
      <c r="C215" s="156">
        <v>20950</v>
      </c>
      <c r="D215" s="155">
        <v>4.1348305935015723</v>
      </c>
      <c r="E215" s="156">
        <v>25914</v>
      </c>
    </row>
    <row r="216" spans="1:13" x14ac:dyDescent="0.3">
      <c r="A216" t="s">
        <v>235</v>
      </c>
      <c r="B216" s="155">
        <v>3.2411455847255408</v>
      </c>
      <c r="C216" s="156">
        <v>20950</v>
      </c>
      <c r="D216" s="155">
        <v>2.9189564680457112</v>
      </c>
      <c r="E216" s="156">
        <v>25912</v>
      </c>
    </row>
    <row r="217" spans="1:13" x14ac:dyDescent="0.3">
      <c r="A217" t="s">
        <v>236</v>
      </c>
      <c r="B217" s="155">
        <v>3.8793737171225238</v>
      </c>
      <c r="C217" s="156">
        <v>20949</v>
      </c>
      <c r="D217" s="155">
        <v>4.060700779501377</v>
      </c>
      <c r="E217" s="156">
        <v>25914</v>
      </c>
    </row>
    <row r="218" spans="1:13" x14ac:dyDescent="0.3">
      <c r="A218" t="s">
        <v>237</v>
      </c>
      <c r="B218" s="155">
        <v>3.1076798243520742</v>
      </c>
      <c r="C218" s="156">
        <v>20951</v>
      </c>
      <c r="D218" s="155">
        <v>3.4382694608467177</v>
      </c>
      <c r="E218" s="156">
        <v>25911</v>
      </c>
    </row>
    <row r="221" spans="1:13" ht="18" x14ac:dyDescent="0.35">
      <c r="A221" s="1" t="s">
        <v>241</v>
      </c>
    </row>
    <row r="222" spans="1:13" x14ac:dyDescent="0.3">
      <c r="A222" s="279" t="s">
        <v>305</v>
      </c>
      <c r="B222" s="279"/>
      <c r="C222" s="279"/>
      <c r="D222" s="279"/>
      <c r="E222" s="279"/>
      <c r="F222" s="279"/>
      <c r="G222" s="279"/>
      <c r="H222" s="279"/>
      <c r="I222" s="279"/>
      <c r="J222" s="279"/>
      <c r="K222" s="279"/>
      <c r="L222" s="279"/>
      <c r="M222" s="279"/>
    </row>
    <row r="223" spans="1:13" x14ac:dyDescent="0.3">
      <c r="B223" s="283" t="s">
        <v>151</v>
      </c>
      <c r="C223" s="283"/>
      <c r="D223" s="283"/>
      <c r="E223" s="283"/>
      <c r="F223" s="283"/>
      <c r="G223" s="283"/>
      <c r="H223" s="283" t="s">
        <v>152</v>
      </c>
      <c r="I223" s="283"/>
      <c r="J223" s="283"/>
      <c r="K223" s="283"/>
      <c r="L223" s="283"/>
      <c r="M223" s="283"/>
    </row>
    <row r="224" spans="1:13" x14ac:dyDescent="0.3">
      <c r="B224" s="22" t="s">
        <v>222</v>
      </c>
      <c r="C224" s="22" t="s">
        <v>223</v>
      </c>
      <c r="D224" s="22" t="s">
        <v>224</v>
      </c>
      <c r="E224" s="22" t="s">
        <v>225</v>
      </c>
      <c r="F224" s="23" t="s">
        <v>226</v>
      </c>
      <c r="G224" s="22" t="s">
        <v>34</v>
      </c>
      <c r="H224" s="22" t="s">
        <v>222</v>
      </c>
      <c r="I224" s="22" t="s">
        <v>223</v>
      </c>
      <c r="J224" s="22" t="s">
        <v>224</v>
      </c>
      <c r="K224" s="22" t="s">
        <v>225</v>
      </c>
      <c r="L224" s="23" t="s">
        <v>226</v>
      </c>
      <c r="M224" s="22" t="s">
        <v>34</v>
      </c>
    </row>
    <row r="225" spans="1:13" x14ac:dyDescent="0.3">
      <c r="A225" t="s">
        <v>227</v>
      </c>
      <c r="B225" s="6">
        <v>0.35399999999999998</v>
      </c>
      <c r="C225" s="6">
        <v>0.30599999999999999</v>
      </c>
      <c r="D225" s="6">
        <v>0.23300000000000001</v>
      </c>
      <c r="E225" s="7">
        <v>3.2000000000000001E-2</v>
      </c>
      <c r="F225" s="6">
        <v>7.4999999999999997E-2</v>
      </c>
      <c r="G225">
        <v>6764</v>
      </c>
      <c r="H225" s="6">
        <v>0.39500000000000002</v>
      </c>
      <c r="I225" s="6">
        <v>0.29899999999999999</v>
      </c>
      <c r="J225" s="6">
        <v>0.20699999999999999</v>
      </c>
      <c r="K225" s="7">
        <v>2.9000000000000001E-2</v>
      </c>
      <c r="L225" s="6">
        <v>6.9000000000000006E-2</v>
      </c>
      <c r="M225">
        <v>5784</v>
      </c>
    </row>
    <row r="226" spans="1:13" x14ac:dyDescent="0.3">
      <c r="A226" t="s">
        <v>228</v>
      </c>
      <c r="B226" s="6">
        <v>0.76200000000000001</v>
      </c>
      <c r="C226" s="6">
        <v>0.191</v>
      </c>
      <c r="D226" s="6">
        <v>3.7999999999999999E-2</v>
      </c>
      <c r="E226" s="6">
        <v>4.0000000000000001E-3</v>
      </c>
      <c r="F226" s="6">
        <v>4.0000000000000001E-3</v>
      </c>
      <c r="G226">
        <v>6765</v>
      </c>
      <c r="H226" s="6">
        <v>0.84099999999999997</v>
      </c>
      <c r="I226" s="6">
        <v>0.13100000000000001</v>
      </c>
      <c r="J226" s="6">
        <v>2.3E-2</v>
      </c>
      <c r="K226" s="6">
        <v>2E-3</v>
      </c>
      <c r="L226" s="6">
        <v>3.0000000000000001E-3</v>
      </c>
      <c r="M226">
        <v>5785</v>
      </c>
    </row>
    <row r="227" spans="1:13" x14ac:dyDescent="0.3">
      <c r="A227" t="s">
        <v>229</v>
      </c>
      <c r="B227" s="6">
        <v>0.108</v>
      </c>
      <c r="C227" s="6">
        <v>0.16600000000000001</v>
      </c>
      <c r="D227" s="6">
        <v>0.27900000000000003</v>
      </c>
      <c r="E227" s="6">
        <v>8.3000000000000004E-2</v>
      </c>
      <c r="F227" s="6">
        <v>0.36399999999999999</v>
      </c>
      <c r="G227">
        <v>6764</v>
      </c>
      <c r="H227" s="6">
        <v>0.12</v>
      </c>
      <c r="I227" s="6">
        <v>0.16200000000000001</v>
      </c>
      <c r="J227" s="6">
        <v>0.26500000000000001</v>
      </c>
      <c r="K227" s="6">
        <v>6.7000000000000004E-2</v>
      </c>
      <c r="L227" s="6">
        <v>0.38600000000000001</v>
      </c>
      <c r="M227">
        <v>5784</v>
      </c>
    </row>
    <row r="228" spans="1:13" x14ac:dyDescent="0.3">
      <c r="A228" t="s">
        <v>230</v>
      </c>
      <c r="B228" s="6">
        <v>0.68200000000000005</v>
      </c>
      <c r="C228" s="6">
        <v>0.23799999999999999</v>
      </c>
      <c r="D228" s="6">
        <v>0.06</v>
      </c>
      <c r="E228" s="6">
        <v>6.0000000000000001E-3</v>
      </c>
      <c r="F228" s="6">
        <v>1.4E-2</v>
      </c>
      <c r="G228">
        <v>6765</v>
      </c>
      <c r="H228" s="6">
        <v>0.79900000000000004</v>
      </c>
      <c r="I228" s="6">
        <v>0.159</v>
      </c>
      <c r="J228" s="6">
        <v>3.2000000000000001E-2</v>
      </c>
      <c r="K228" s="6">
        <v>2E-3</v>
      </c>
      <c r="L228" s="6">
        <v>7.0000000000000001E-3</v>
      </c>
      <c r="M228">
        <v>5783</v>
      </c>
    </row>
    <row r="229" spans="1:13" x14ac:dyDescent="0.3">
      <c r="A229" t="s">
        <v>231</v>
      </c>
      <c r="B229" s="6">
        <v>0.38700000000000001</v>
      </c>
      <c r="C229" s="6">
        <v>0.27300000000000002</v>
      </c>
      <c r="D229" s="6">
        <v>0.19900000000000001</v>
      </c>
      <c r="E229" s="6">
        <v>3.7999999999999999E-2</v>
      </c>
      <c r="F229" s="6">
        <v>0.10299999999999999</v>
      </c>
      <c r="G229">
        <v>6765</v>
      </c>
      <c r="H229" s="6">
        <v>0.443</v>
      </c>
      <c r="I229" s="6">
        <v>0.25900000000000001</v>
      </c>
      <c r="J229" s="6">
        <v>0.17299999999999999</v>
      </c>
      <c r="K229" s="6">
        <v>2.8000000000000001E-2</v>
      </c>
      <c r="L229" s="6">
        <v>9.7000000000000003E-2</v>
      </c>
      <c r="M229">
        <v>5783</v>
      </c>
    </row>
    <row r="230" spans="1:13" x14ac:dyDescent="0.3">
      <c r="A230" t="s">
        <v>232</v>
      </c>
      <c r="B230" s="6">
        <v>0.08</v>
      </c>
      <c r="C230" s="6">
        <v>0.16200000000000001</v>
      </c>
      <c r="D230" s="6">
        <v>0.30099999999999999</v>
      </c>
      <c r="E230" s="6">
        <v>0.09</v>
      </c>
      <c r="F230" s="6">
        <v>0.36699999999999999</v>
      </c>
      <c r="G230">
        <v>6764</v>
      </c>
      <c r="H230" s="6">
        <v>6.3E-2</v>
      </c>
      <c r="I230" s="6">
        <v>0.16400000000000001</v>
      </c>
      <c r="J230" s="6">
        <v>0.29399999999999998</v>
      </c>
      <c r="K230" s="6">
        <v>7.8E-2</v>
      </c>
      <c r="L230" s="6">
        <v>0.4</v>
      </c>
      <c r="M230">
        <v>5782</v>
      </c>
    </row>
    <row r="231" spans="1:13" x14ac:dyDescent="0.3">
      <c r="A231" t="s">
        <v>233</v>
      </c>
      <c r="B231" s="6">
        <v>0.159</v>
      </c>
      <c r="C231" s="6">
        <v>0.22600000000000001</v>
      </c>
      <c r="D231" s="6">
        <v>0.39300000000000002</v>
      </c>
      <c r="E231" s="6">
        <v>7.2999999999999995E-2</v>
      </c>
      <c r="F231" s="6">
        <v>0.14899999999999999</v>
      </c>
      <c r="G231">
        <v>6765</v>
      </c>
      <c r="H231" s="6">
        <v>0.121</v>
      </c>
      <c r="I231" s="6">
        <v>0.21</v>
      </c>
      <c r="J231" s="6">
        <v>0.42</v>
      </c>
      <c r="K231" s="6">
        <v>0.08</v>
      </c>
      <c r="L231" s="6">
        <v>0.16800000000000001</v>
      </c>
      <c r="M231">
        <v>5783</v>
      </c>
    </row>
    <row r="232" spans="1:13" x14ac:dyDescent="0.3">
      <c r="A232" t="s">
        <v>234</v>
      </c>
      <c r="B232" s="7">
        <v>0.374</v>
      </c>
      <c r="C232" s="7">
        <v>0.31900000000000001</v>
      </c>
      <c r="D232" s="7">
        <v>0.20499999999999999</v>
      </c>
      <c r="E232" s="7">
        <v>5.1999999999999998E-2</v>
      </c>
      <c r="F232" s="7">
        <v>4.9000000000000002E-2</v>
      </c>
      <c r="G232" s="8">
        <v>6765</v>
      </c>
      <c r="H232" s="7">
        <v>0.38</v>
      </c>
      <c r="I232" s="7">
        <v>0.30499999999999999</v>
      </c>
      <c r="J232" s="7">
        <v>0.19700000000000001</v>
      </c>
      <c r="K232" s="7">
        <v>6.0999999999999999E-2</v>
      </c>
      <c r="L232" s="7">
        <v>5.7000000000000002E-2</v>
      </c>
      <c r="M232" s="8">
        <v>5783</v>
      </c>
    </row>
    <row r="233" spans="1:13" x14ac:dyDescent="0.3">
      <c r="A233" t="s">
        <v>235</v>
      </c>
      <c r="B233" s="7">
        <v>0.19</v>
      </c>
      <c r="C233" s="7">
        <v>0.223</v>
      </c>
      <c r="D233" s="7">
        <v>0.27900000000000003</v>
      </c>
      <c r="E233" s="7">
        <v>7.4999999999999997E-2</v>
      </c>
      <c r="F233" s="7">
        <v>0.23400000000000001</v>
      </c>
      <c r="G233" s="8">
        <v>6765</v>
      </c>
      <c r="H233" s="7">
        <v>0.114</v>
      </c>
      <c r="I233" s="7">
        <v>0.17100000000000001</v>
      </c>
      <c r="J233" s="7">
        <v>0.28899999999999998</v>
      </c>
      <c r="K233" s="7">
        <v>6.5000000000000002E-2</v>
      </c>
      <c r="L233" s="7">
        <v>0.36099999999999999</v>
      </c>
      <c r="M233" s="8">
        <v>5782</v>
      </c>
    </row>
    <row r="234" spans="1:13" x14ac:dyDescent="0.3">
      <c r="A234" t="s">
        <v>236</v>
      </c>
      <c r="B234" s="7">
        <v>0.32900000000000001</v>
      </c>
      <c r="C234" s="7">
        <v>0.32400000000000001</v>
      </c>
      <c r="D234" s="7">
        <v>0.23100000000000001</v>
      </c>
      <c r="E234" s="7">
        <v>5.3999999999999999E-2</v>
      </c>
      <c r="F234" s="7">
        <v>6.2E-2</v>
      </c>
      <c r="G234" s="8">
        <v>6764</v>
      </c>
      <c r="H234" s="7">
        <v>0.41599999999999998</v>
      </c>
      <c r="I234" s="7">
        <v>0.28799999999999998</v>
      </c>
      <c r="J234" s="7">
        <v>0.19900000000000001</v>
      </c>
      <c r="K234" s="7">
        <v>0.05</v>
      </c>
      <c r="L234" s="7">
        <v>4.7E-2</v>
      </c>
      <c r="M234" s="8">
        <v>5784</v>
      </c>
    </row>
    <row r="235" spans="1:13" x14ac:dyDescent="0.3">
      <c r="A235" t="s">
        <v>237</v>
      </c>
      <c r="B235" s="7">
        <v>0.16300000000000001</v>
      </c>
      <c r="C235" s="7">
        <v>0.22500000000000001</v>
      </c>
      <c r="D235" s="7">
        <v>0.35399999999999998</v>
      </c>
      <c r="E235" s="7">
        <v>6.4000000000000001E-2</v>
      </c>
      <c r="F235" s="7">
        <v>0.19500000000000001</v>
      </c>
      <c r="G235" s="8">
        <v>6765</v>
      </c>
      <c r="H235" s="7">
        <v>0.24099999999999999</v>
      </c>
      <c r="I235" s="7">
        <v>0.252</v>
      </c>
      <c r="J235" s="7">
        <v>0.32200000000000001</v>
      </c>
      <c r="K235" s="7">
        <v>4.3999999999999997E-2</v>
      </c>
      <c r="L235" s="7">
        <v>0.14099999999999999</v>
      </c>
      <c r="M235" s="8">
        <v>5782</v>
      </c>
    </row>
    <row r="238" spans="1:13" ht="18" x14ac:dyDescent="0.35">
      <c r="A238" s="1" t="s">
        <v>243</v>
      </c>
    </row>
    <row r="239" spans="1:13" ht="15" customHeight="1" x14ac:dyDescent="0.3">
      <c r="A239" s="279" t="s">
        <v>305</v>
      </c>
      <c r="B239" s="279"/>
      <c r="C239" s="279"/>
      <c r="D239" s="279"/>
      <c r="E239" s="279"/>
      <c r="F239" s="161"/>
      <c r="G239" s="161"/>
      <c r="H239" s="161"/>
      <c r="I239" s="161"/>
      <c r="J239" s="161"/>
      <c r="K239" s="161"/>
      <c r="L239" s="161"/>
      <c r="M239" s="161"/>
    </row>
    <row r="240" spans="1:13" x14ac:dyDescent="0.3">
      <c r="A240" s="286" t="s">
        <v>239</v>
      </c>
      <c r="B240" s="286"/>
      <c r="C240" s="286"/>
      <c r="D240" s="286"/>
      <c r="E240" s="286"/>
    </row>
    <row r="241" spans="1:5" x14ac:dyDescent="0.3">
      <c r="B241" s="283" t="s">
        <v>151</v>
      </c>
      <c r="C241" s="283"/>
      <c r="D241" s="283" t="s">
        <v>152</v>
      </c>
      <c r="E241" s="283"/>
    </row>
    <row r="242" spans="1:5" x14ac:dyDescent="0.3">
      <c r="B242" s="15" t="s">
        <v>240</v>
      </c>
      <c r="C242" s="15" t="s">
        <v>34</v>
      </c>
      <c r="D242" s="15" t="s">
        <v>240</v>
      </c>
      <c r="E242" s="15" t="s">
        <v>34</v>
      </c>
    </row>
    <row r="243" spans="1:5" x14ac:dyDescent="0.3">
      <c r="A243" t="s">
        <v>227</v>
      </c>
      <c r="B243" s="155">
        <v>3.83</v>
      </c>
      <c r="C243" s="156">
        <v>6764</v>
      </c>
      <c r="D243" s="155">
        <v>3.92</v>
      </c>
      <c r="E243" s="156">
        <v>5784</v>
      </c>
    </row>
    <row r="244" spans="1:5" x14ac:dyDescent="0.3">
      <c r="A244" t="s">
        <v>228</v>
      </c>
      <c r="B244" s="155">
        <v>4.7</v>
      </c>
      <c r="C244" s="156">
        <v>6765</v>
      </c>
      <c r="D244" s="155">
        <v>4.8</v>
      </c>
      <c r="E244" s="156">
        <v>5785</v>
      </c>
    </row>
    <row r="245" spans="1:5" x14ac:dyDescent="0.3">
      <c r="A245" t="s">
        <v>229</v>
      </c>
      <c r="B245" s="155">
        <v>2.57</v>
      </c>
      <c r="C245" s="156">
        <v>6764</v>
      </c>
      <c r="D245" s="155">
        <v>2.56</v>
      </c>
      <c r="E245" s="156">
        <v>5784</v>
      </c>
    </row>
    <row r="246" spans="1:5" x14ac:dyDescent="0.3">
      <c r="A246" t="s">
        <v>230</v>
      </c>
      <c r="B246" s="155">
        <v>4.57</v>
      </c>
      <c r="C246" s="156">
        <v>6765</v>
      </c>
      <c r="D246" s="155">
        <v>4.74</v>
      </c>
      <c r="E246" s="156">
        <v>5783</v>
      </c>
    </row>
    <row r="247" spans="1:5" x14ac:dyDescent="0.3">
      <c r="A247" t="s">
        <v>231</v>
      </c>
      <c r="B247" s="155">
        <v>3.8</v>
      </c>
      <c r="C247" s="156">
        <v>6765</v>
      </c>
      <c r="D247" s="155">
        <v>3.92</v>
      </c>
      <c r="E247" s="156">
        <v>5783</v>
      </c>
    </row>
    <row r="248" spans="1:5" x14ac:dyDescent="0.3">
      <c r="A248" t="s">
        <v>232</v>
      </c>
      <c r="B248" s="155">
        <v>2.5</v>
      </c>
      <c r="C248" s="156">
        <v>6764</v>
      </c>
      <c r="D248" s="155">
        <v>2.41</v>
      </c>
      <c r="E248" s="156">
        <v>5782</v>
      </c>
    </row>
    <row r="249" spans="1:5" x14ac:dyDescent="0.3">
      <c r="A249" t="s">
        <v>233</v>
      </c>
      <c r="B249" s="155">
        <v>3.17</v>
      </c>
      <c r="C249" s="156">
        <v>6765</v>
      </c>
      <c r="D249" s="155">
        <v>3.04</v>
      </c>
      <c r="E249" s="156">
        <v>5783</v>
      </c>
    </row>
    <row r="250" spans="1:5" x14ac:dyDescent="0.3">
      <c r="A250" t="s">
        <v>234</v>
      </c>
      <c r="B250" s="155">
        <v>3.92</v>
      </c>
      <c r="C250" s="156">
        <v>6765</v>
      </c>
      <c r="D250" s="155">
        <v>3.89</v>
      </c>
      <c r="E250" s="156">
        <v>5783</v>
      </c>
    </row>
    <row r="251" spans="1:5" x14ac:dyDescent="0.3">
      <c r="A251" t="s">
        <v>235</v>
      </c>
      <c r="B251" s="155">
        <v>3.06</v>
      </c>
      <c r="C251" s="156">
        <v>6765</v>
      </c>
      <c r="D251" s="155">
        <v>2.61</v>
      </c>
      <c r="E251" s="156">
        <v>5782</v>
      </c>
    </row>
    <row r="252" spans="1:5" x14ac:dyDescent="0.3">
      <c r="A252" t="s">
        <v>236</v>
      </c>
      <c r="B252" s="155">
        <v>3.8</v>
      </c>
      <c r="C252" s="156">
        <v>6764</v>
      </c>
      <c r="D252" s="155">
        <v>3.98</v>
      </c>
      <c r="E252" s="156">
        <v>5784</v>
      </c>
    </row>
    <row r="253" spans="1:5" x14ac:dyDescent="0.3">
      <c r="A253" t="s">
        <v>237</v>
      </c>
      <c r="B253" s="155">
        <v>3.1</v>
      </c>
      <c r="C253" s="156">
        <v>6765</v>
      </c>
      <c r="D253" s="155">
        <v>3.41</v>
      </c>
      <c r="E253" s="156">
        <v>5782</v>
      </c>
    </row>
    <row r="256" spans="1:5" ht="18" x14ac:dyDescent="0.35">
      <c r="A256" s="1" t="s">
        <v>306</v>
      </c>
    </row>
    <row r="257" spans="1:7" x14ac:dyDescent="0.3">
      <c r="A257" s="17" t="s">
        <v>307</v>
      </c>
      <c r="B257" s="15"/>
      <c r="C257" s="15"/>
      <c r="D257" s="15"/>
      <c r="E257" s="15"/>
      <c r="F257" s="15"/>
      <c r="G257" s="15"/>
    </row>
    <row r="258" spans="1:7" x14ac:dyDescent="0.3">
      <c r="A258" s="9"/>
      <c r="B258" s="283" t="s">
        <v>151</v>
      </c>
      <c r="C258" s="283"/>
      <c r="D258" s="283"/>
      <c r="E258" s="283" t="s">
        <v>152</v>
      </c>
      <c r="F258" s="283"/>
      <c r="G258" s="283"/>
    </row>
    <row r="259" spans="1:7" x14ac:dyDescent="0.3">
      <c r="B259" s="15" t="s">
        <v>32</v>
      </c>
      <c r="C259" s="15" t="s">
        <v>33</v>
      </c>
      <c r="D259" s="15" t="s">
        <v>308</v>
      </c>
      <c r="E259" s="15" t="s">
        <v>32</v>
      </c>
      <c r="F259" s="15" t="s">
        <v>33</v>
      </c>
      <c r="G259" s="15" t="s">
        <v>308</v>
      </c>
    </row>
    <row r="260" spans="1:7" x14ac:dyDescent="0.3">
      <c r="A260" t="s">
        <v>256</v>
      </c>
      <c r="B260" s="7">
        <v>0.26999096231679043</v>
      </c>
      <c r="C260">
        <v>6871</v>
      </c>
      <c r="D260">
        <v>25449</v>
      </c>
      <c r="E260" s="7">
        <v>0.19890848544647263</v>
      </c>
      <c r="F260">
        <v>6451</v>
      </c>
      <c r="G260">
        <v>32432</v>
      </c>
    </row>
    <row r="261" spans="1:7" x14ac:dyDescent="0.3">
      <c r="A261" t="s">
        <v>257</v>
      </c>
      <c r="B261" s="7">
        <v>0.17984989587017172</v>
      </c>
      <c r="C261">
        <v>4577</v>
      </c>
      <c r="D261">
        <v>25449</v>
      </c>
      <c r="E261" s="7">
        <v>0.17232979773063645</v>
      </c>
      <c r="F261">
        <v>5589</v>
      </c>
      <c r="G261">
        <v>32432</v>
      </c>
    </row>
    <row r="262" spans="1:7" x14ac:dyDescent="0.3">
      <c r="A262" t="s">
        <v>258</v>
      </c>
      <c r="B262" s="7">
        <v>1.5560532830366616E-2</v>
      </c>
      <c r="C262">
        <v>396</v>
      </c>
      <c r="D262">
        <v>25449</v>
      </c>
      <c r="E262" s="7">
        <v>3.9343857918105574E-2</v>
      </c>
      <c r="F262">
        <v>1276</v>
      </c>
      <c r="G262">
        <v>32432</v>
      </c>
    </row>
    <row r="263" spans="1:7" x14ac:dyDescent="0.3">
      <c r="A263" t="s">
        <v>259</v>
      </c>
      <c r="B263" s="7">
        <v>1.6149946952728988E-2</v>
      </c>
      <c r="C263">
        <v>411</v>
      </c>
      <c r="D263">
        <v>25449</v>
      </c>
      <c r="E263" s="7">
        <v>2.5622841637888506E-2</v>
      </c>
      <c r="F263">
        <v>831</v>
      </c>
      <c r="G263">
        <v>32432</v>
      </c>
    </row>
    <row r="264" spans="1:7" x14ac:dyDescent="0.3">
      <c r="A264" t="s">
        <v>260</v>
      </c>
      <c r="B264" s="7">
        <v>2.1886911077056072E-2</v>
      </c>
      <c r="C264">
        <v>557</v>
      </c>
      <c r="D264">
        <v>25449</v>
      </c>
      <c r="E264" s="7">
        <v>3.3146275283670451E-2</v>
      </c>
      <c r="F264">
        <v>1075</v>
      </c>
      <c r="G264">
        <v>32432</v>
      </c>
    </row>
    <row r="265" spans="1:7" x14ac:dyDescent="0.3">
      <c r="A265" t="s">
        <v>261</v>
      </c>
      <c r="B265" s="7">
        <v>9.8982278282054303E-2</v>
      </c>
      <c r="C265">
        <v>2519</v>
      </c>
      <c r="D265">
        <v>25449</v>
      </c>
      <c r="E265" s="7">
        <v>0.1217932905772077</v>
      </c>
      <c r="F265">
        <v>3950</v>
      </c>
      <c r="G265">
        <v>32432</v>
      </c>
    </row>
    <row r="266" spans="1:7" x14ac:dyDescent="0.3">
      <c r="A266" t="s">
        <v>262</v>
      </c>
      <c r="B266" s="7">
        <v>2.2987150772132502E-2</v>
      </c>
      <c r="C266">
        <v>585</v>
      </c>
      <c r="D266">
        <v>25449</v>
      </c>
      <c r="E266" s="7">
        <v>2.2076961026147014E-2</v>
      </c>
      <c r="F266">
        <v>716</v>
      </c>
      <c r="G266">
        <v>32432</v>
      </c>
    </row>
    <row r="267" spans="1:7" x14ac:dyDescent="0.3">
      <c r="A267" t="s">
        <v>263</v>
      </c>
      <c r="B267" s="7">
        <v>0.2420134386419899</v>
      </c>
      <c r="C267">
        <v>6159</v>
      </c>
      <c r="D267">
        <v>25449</v>
      </c>
      <c r="E267" s="7">
        <v>0.35486556487419835</v>
      </c>
      <c r="F267">
        <v>11509</v>
      </c>
      <c r="G267">
        <v>32432</v>
      </c>
    </row>
    <row r="268" spans="1:7" x14ac:dyDescent="0.3">
      <c r="A268" t="s">
        <v>264</v>
      </c>
      <c r="B268" s="7">
        <v>0.31132853943180477</v>
      </c>
      <c r="C268">
        <v>7923</v>
      </c>
      <c r="D268">
        <v>25449</v>
      </c>
      <c r="E268" s="7">
        <v>0.36097064627528369</v>
      </c>
      <c r="F268">
        <v>11707</v>
      </c>
      <c r="G268">
        <v>32432</v>
      </c>
    </row>
    <row r="269" spans="1:7" x14ac:dyDescent="0.3">
      <c r="A269" t="s">
        <v>265</v>
      </c>
      <c r="B269" s="7">
        <v>0.17941765884710598</v>
      </c>
      <c r="C269">
        <v>4566</v>
      </c>
      <c r="D269">
        <v>25449</v>
      </c>
      <c r="E269" s="7">
        <v>0.15913295510606809</v>
      </c>
      <c r="F269">
        <v>5161</v>
      </c>
      <c r="G269">
        <v>32432</v>
      </c>
    </row>
    <row r="270" spans="1:7" x14ac:dyDescent="0.3">
      <c r="A270" t="s">
        <v>266</v>
      </c>
      <c r="B270" s="7">
        <v>5.0218083225274081E-2</v>
      </c>
      <c r="C270">
        <v>1278</v>
      </c>
      <c r="D270">
        <v>25449</v>
      </c>
      <c r="E270" s="7">
        <v>4.9796497286630485E-2</v>
      </c>
      <c r="F270">
        <v>1615</v>
      </c>
      <c r="G270">
        <v>32432</v>
      </c>
    </row>
    <row r="271" spans="1:7" x14ac:dyDescent="0.3">
      <c r="A271" t="s">
        <v>267</v>
      </c>
      <c r="B271" s="7">
        <v>3.8547683602499119E-2</v>
      </c>
      <c r="C271">
        <v>981</v>
      </c>
      <c r="D271">
        <v>25449</v>
      </c>
      <c r="E271" s="7">
        <v>3.4287123828317709E-2</v>
      </c>
      <c r="F271">
        <v>1112</v>
      </c>
      <c r="G271">
        <v>32432</v>
      </c>
    </row>
    <row r="272" spans="1:7" x14ac:dyDescent="0.3">
      <c r="A272" t="s">
        <v>268</v>
      </c>
      <c r="B272" s="7">
        <v>7.2340759951275105E-2</v>
      </c>
      <c r="C272">
        <v>1841</v>
      </c>
      <c r="D272">
        <v>25449</v>
      </c>
      <c r="E272" s="7">
        <v>8.9479526393685255E-2</v>
      </c>
      <c r="F272">
        <v>2902</v>
      </c>
      <c r="G272">
        <v>32432</v>
      </c>
    </row>
    <row r="273" spans="1:7" x14ac:dyDescent="0.3">
      <c r="A273" t="s">
        <v>269</v>
      </c>
      <c r="B273" s="7">
        <v>7.972808361821683E-2</v>
      </c>
      <c r="C273">
        <v>2029</v>
      </c>
      <c r="D273">
        <v>25449</v>
      </c>
      <c r="E273" s="7">
        <v>0.12216329551060681</v>
      </c>
      <c r="F273">
        <v>3962</v>
      </c>
      <c r="G273">
        <v>32432</v>
      </c>
    </row>
    <row r="274" spans="1:7" x14ac:dyDescent="0.3">
      <c r="A274" t="s">
        <v>270</v>
      </c>
      <c r="B274" s="7">
        <v>0.11733270462493614</v>
      </c>
      <c r="C274">
        <v>2986</v>
      </c>
      <c r="D274">
        <v>25449</v>
      </c>
      <c r="E274" s="7">
        <v>0.11393068574247657</v>
      </c>
      <c r="F274">
        <v>3695</v>
      </c>
      <c r="G274">
        <v>32432</v>
      </c>
    </row>
    <row r="275" spans="1:7" x14ac:dyDescent="0.3">
      <c r="A275" t="s">
        <v>271</v>
      </c>
      <c r="B275" s="7">
        <v>5.0414554599394867E-2</v>
      </c>
      <c r="C275">
        <v>1283</v>
      </c>
      <c r="D275">
        <v>25449</v>
      </c>
      <c r="E275" s="7">
        <v>4.0546373951652691E-2</v>
      </c>
      <c r="F275">
        <v>1315</v>
      </c>
      <c r="G275">
        <v>32432</v>
      </c>
    </row>
    <row r="276" spans="1:7" x14ac:dyDescent="0.3">
      <c r="A276" t="s">
        <v>272</v>
      </c>
      <c r="B276" s="7">
        <v>3.5286258792093989E-2</v>
      </c>
      <c r="C276">
        <v>898</v>
      </c>
      <c r="D276">
        <v>25449</v>
      </c>
      <c r="E276" s="7">
        <v>5.756660088801184E-2</v>
      </c>
      <c r="F276">
        <v>1867</v>
      </c>
      <c r="G276">
        <v>32432</v>
      </c>
    </row>
    <row r="277" spans="1:7" x14ac:dyDescent="0.3">
      <c r="A277" t="s">
        <v>273</v>
      </c>
      <c r="B277" s="7">
        <v>5.0021611851153287E-2</v>
      </c>
      <c r="C277">
        <v>1273</v>
      </c>
      <c r="D277">
        <v>25449</v>
      </c>
      <c r="E277" s="7">
        <v>0.10298470646275285</v>
      </c>
      <c r="F277">
        <v>3340</v>
      </c>
      <c r="G277">
        <v>32432</v>
      </c>
    </row>
    <row r="278" spans="1:7" x14ac:dyDescent="0.3">
      <c r="A278" t="s">
        <v>274</v>
      </c>
      <c r="B278" s="7">
        <v>2.5030453062988723E-2</v>
      </c>
      <c r="C278">
        <v>637</v>
      </c>
      <c r="D278">
        <v>25449</v>
      </c>
      <c r="E278" s="7">
        <v>4.8563147508633449E-2</v>
      </c>
      <c r="F278">
        <v>1575</v>
      </c>
      <c r="G278">
        <v>32432</v>
      </c>
    </row>
    <row r="279" spans="1:7" x14ac:dyDescent="0.3">
      <c r="A279" t="s">
        <v>166</v>
      </c>
      <c r="B279" s="7">
        <v>8.9512358049432195E-2</v>
      </c>
      <c r="C279">
        <v>2278</v>
      </c>
      <c r="D279">
        <v>25449</v>
      </c>
      <c r="E279" s="7">
        <v>0.11615071534287123</v>
      </c>
      <c r="F279">
        <v>3767</v>
      </c>
      <c r="G279">
        <v>32432</v>
      </c>
    </row>
    <row r="282" spans="1:7" ht="18" x14ac:dyDescent="0.35">
      <c r="A282" s="1" t="s">
        <v>309</v>
      </c>
    </row>
    <row r="283" spans="1:7" x14ac:dyDescent="0.3">
      <c r="A283" s="17" t="s">
        <v>310</v>
      </c>
      <c r="B283" s="15"/>
      <c r="C283" s="15"/>
      <c r="D283" s="15"/>
      <c r="E283" s="15"/>
      <c r="F283" s="15"/>
      <c r="G283" s="15"/>
    </row>
    <row r="284" spans="1:7" x14ac:dyDescent="0.3">
      <c r="A284" s="9"/>
      <c r="B284" s="283" t="s">
        <v>151</v>
      </c>
      <c r="C284" s="283"/>
      <c r="D284" s="283"/>
      <c r="E284" s="283" t="s">
        <v>152</v>
      </c>
      <c r="F284" s="283"/>
      <c r="G284" s="283"/>
    </row>
    <row r="285" spans="1:7" x14ac:dyDescent="0.3">
      <c r="B285" s="15" t="s">
        <v>32</v>
      </c>
      <c r="C285" s="15" t="s">
        <v>33</v>
      </c>
      <c r="D285" s="15" t="s">
        <v>308</v>
      </c>
      <c r="E285" s="15" t="s">
        <v>32</v>
      </c>
      <c r="F285" s="15" t="s">
        <v>33</v>
      </c>
      <c r="G285" s="15" t="s">
        <v>308</v>
      </c>
    </row>
    <row r="286" spans="1:7" x14ac:dyDescent="0.3">
      <c r="A286" t="s">
        <v>256</v>
      </c>
      <c r="B286" s="7">
        <v>0.29057604241986018</v>
      </c>
      <c r="C286">
        <v>6028</v>
      </c>
      <c r="D286">
        <v>20745</v>
      </c>
      <c r="E286" s="7">
        <v>0.22079339100615697</v>
      </c>
      <c r="F286">
        <v>5666</v>
      </c>
      <c r="G286">
        <v>25662</v>
      </c>
    </row>
    <row r="287" spans="1:7" x14ac:dyDescent="0.3">
      <c r="A287" t="s">
        <v>257</v>
      </c>
      <c r="B287" s="7">
        <v>0.16895637503012775</v>
      </c>
      <c r="C287">
        <v>3505</v>
      </c>
      <c r="D287">
        <v>20745</v>
      </c>
      <c r="E287" s="7">
        <v>0.16288675863143948</v>
      </c>
      <c r="F287">
        <v>4180</v>
      </c>
      <c r="G287">
        <v>25662</v>
      </c>
    </row>
    <row r="288" spans="1:7" x14ac:dyDescent="0.3">
      <c r="A288" t="s">
        <v>258</v>
      </c>
      <c r="B288" s="7">
        <v>1.3400819474572188E-2</v>
      </c>
      <c r="C288">
        <v>278</v>
      </c>
      <c r="D288">
        <v>20745</v>
      </c>
      <c r="E288" s="7">
        <v>3.3317746083703532E-2</v>
      </c>
      <c r="F288">
        <v>855</v>
      </c>
      <c r="G288">
        <v>25662</v>
      </c>
    </row>
    <row r="289" spans="1:7" x14ac:dyDescent="0.3">
      <c r="A289" t="s">
        <v>259</v>
      </c>
      <c r="B289" s="7">
        <v>1.4557724752952519E-2</v>
      </c>
      <c r="C289">
        <v>302</v>
      </c>
      <c r="D289">
        <v>20745</v>
      </c>
      <c r="E289" s="7">
        <v>2.0146520146520144E-2</v>
      </c>
      <c r="F289">
        <v>517</v>
      </c>
      <c r="G289">
        <v>25662</v>
      </c>
    </row>
    <row r="290" spans="1:7" x14ac:dyDescent="0.3">
      <c r="A290" t="s">
        <v>260</v>
      </c>
      <c r="B290" s="7">
        <v>2.0920703784044349E-2</v>
      </c>
      <c r="C290">
        <v>434</v>
      </c>
      <c r="D290">
        <v>20745</v>
      </c>
      <c r="E290" s="7">
        <v>3.031720052996649E-2</v>
      </c>
      <c r="F290">
        <v>778</v>
      </c>
      <c r="G290">
        <v>25662</v>
      </c>
    </row>
    <row r="291" spans="1:7" x14ac:dyDescent="0.3">
      <c r="A291" t="s">
        <v>261</v>
      </c>
      <c r="B291" s="7">
        <v>8.8792480115690534E-2</v>
      </c>
      <c r="C291">
        <v>1842</v>
      </c>
      <c r="D291">
        <v>20745</v>
      </c>
      <c r="E291" s="7">
        <v>0.10782479931416102</v>
      </c>
      <c r="F291">
        <v>2767</v>
      </c>
      <c r="G291">
        <v>25662</v>
      </c>
    </row>
    <row r="292" spans="1:7" x14ac:dyDescent="0.3">
      <c r="A292" t="s">
        <v>262</v>
      </c>
      <c r="B292" s="7">
        <v>2.0390455531453366E-2</v>
      </c>
      <c r="C292">
        <v>423</v>
      </c>
      <c r="D292">
        <v>20745</v>
      </c>
      <c r="E292" s="7">
        <v>1.9561998285402539E-2</v>
      </c>
      <c r="F292">
        <v>502</v>
      </c>
      <c r="G292">
        <v>25662</v>
      </c>
    </row>
    <row r="293" spans="1:7" x14ac:dyDescent="0.3">
      <c r="A293" t="s">
        <v>263</v>
      </c>
      <c r="B293" s="7">
        <v>0.22554832489756568</v>
      </c>
      <c r="C293">
        <v>4679</v>
      </c>
      <c r="D293">
        <v>20745</v>
      </c>
      <c r="E293" s="7">
        <v>0.32881303094069053</v>
      </c>
      <c r="F293">
        <v>8438</v>
      </c>
      <c r="G293">
        <v>25662</v>
      </c>
    </row>
    <row r="294" spans="1:7" x14ac:dyDescent="0.3">
      <c r="A294" t="s">
        <v>264</v>
      </c>
      <c r="B294" s="7">
        <v>0.29023861171366594</v>
      </c>
      <c r="C294">
        <v>6021</v>
      </c>
      <c r="D294">
        <v>20745</v>
      </c>
      <c r="E294" s="7">
        <v>0.33945132881303086</v>
      </c>
      <c r="F294">
        <v>8711</v>
      </c>
      <c r="G294">
        <v>25662</v>
      </c>
    </row>
    <row r="295" spans="1:7" x14ac:dyDescent="0.3">
      <c r="A295" t="s">
        <v>265</v>
      </c>
      <c r="B295" s="7">
        <v>0.17078814172089662</v>
      </c>
      <c r="C295">
        <v>3543</v>
      </c>
      <c r="D295">
        <v>20745</v>
      </c>
      <c r="E295" s="7">
        <v>0.15361234510170679</v>
      </c>
      <c r="F295">
        <v>3942</v>
      </c>
      <c r="G295">
        <v>25662</v>
      </c>
    </row>
    <row r="296" spans="1:7" x14ac:dyDescent="0.3">
      <c r="A296" t="s">
        <v>266</v>
      </c>
      <c r="B296" s="7">
        <v>4.8397204145577251E-2</v>
      </c>
      <c r="C296">
        <v>1004</v>
      </c>
      <c r="D296">
        <v>20745</v>
      </c>
      <c r="E296" s="7">
        <v>4.5982386407918324E-2</v>
      </c>
      <c r="F296">
        <v>1180</v>
      </c>
      <c r="G296">
        <v>25662</v>
      </c>
    </row>
    <row r="297" spans="1:7" x14ac:dyDescent="0.3">
      <c r="A297" t="s">
        <v>267</v>
      </c>
      <c r="B297" s="7">
        <v>3.7406604000964086E-2</v>
      </c>
      <c r="C297">
        <v>776</v>
      </c>
      <c r="D297">
        <v>20745</v>
      </c>
      <c r="E297" s="7">
        <v>3.1525212376276208E-2</v>
      </c>
      <c r="F297">
        <v>809</v>
      </c>
      <c r="G297">
        <v>25662</v>
      </c>
    </row>
    <row r="298" spans="1:7" x14ac:dyDescent="0.3">
      <c r="A298" t="s">
        <v>268</v>
      </c>
      <c r="B298" s="7">
        <v>7.365630272354784E-2</v>
      </c>
      <c r="C298">
        <v>1528</v>
      </c>
      <c r="D298">
        <v>20745</v>
      </c>
      <c r="E298" s="7">
        <v>9.317278466214636E-2</v>
      </c>
      <c r="F298">
        <v>2391</v>
      </c>
      <c r="G298">
        <v>25662</v>
      </c>
    </row>
    <row r="299" spans="1:7" x14ac:dyDescent="0.3">
      <c r="A299" t="s">
        <v>269</v>
      </c>
      <c r="B299" s="7">
        <v>6.8016389491443716E-2</v>
      </c>
      <c r="C299">
        <v>1411</v>
      </c>
      <c r="D299">
        <v>20745</v>
      </c>
      <c r="E299" s="7">
        <v>0.10244719819187904</v>
      </c>
      <c r="F299">
        <v>2629</v>
      </c>
      <c r="G299">
        <v>25662</v>
      </c>
    </row>
    <row r="300" spans="1:7" x14ac:dyDescent="0.3">
      <c r="A300" t="s">
        <v>270</v>
      </c>
      <c r="B300" s="7">
        <v>0.11742588575560375</v>
      </c>
      <c r="C300">
        <v>2436</v>
      </c>
      <c r="D300">
        <v>20745</v>
      </c>
      <c r="E300" s="7">
        <v>0.11561842412906242</v>
      </c>
      <c r="F300">
        <v>2967</v>
      </c>
      <c r="G300">
        <v>25662</v>
      </c>
    </row>
    <row r="301" spans="1:7" x14ac:dyDescent="0.3">
      <c r="A301" t="s">
        <v>271</v>
      </c>
      <c r="B301" s="7">
        <v>4.9602313810556763E-2</v>
      </c>
      <c r="C301">
        <v>1029</v>
      </c>
      <c r="D301">
        <v>20745</v>
      </c>
      <c r="E301" s="7">
        <v>3.9825422804146207E-2</v>
      </c>
      <c r="F301">
        <v>1022</v>
      </c>
      <c r="G301">
        <v>25662</v>
      </c>
    </row>
    <row r="302" spans="1:7" x14ac:dyDescent="0.3">
      <c r="A302" t="s">
        <v>272</v>
      </c>
      <c r="B302" s="7">
        <v>3.0368763557483729E-2</v>
      </c>
      <c r="C302">
        <v>630</v>
      </c>
      <c r="D302">
        <v>20745</v>
      </c>
      <c r="E302" s="7">
        <v>4.6021354531992832E-2</v>
      </c>
      <c r="F302">
        <v>1181</v>
      </c>
      <c r="G302">
        <v>25662</v>
      </c>
    </row>
    <row r="303" spans="1:7" x14ac:dyDescent="0.3">
      <c r="A303" t="s">
        <v>273</v>
      </c>
      <c r="B303" s="7">
        <v>4.849361291877561E-2</v>
      </c>
      <c r="C303">
        <v>1006</v>
      </c>
      <c r="D303">
        <v>20745</v>
      </c>
      <c r="E303" s="7">
        <v>9.6251266464032426E-2</v>
      </c>
      <c r="F303">
        <v>2470</v>
      </c>
      <c r="G303">
        <v>25662</v>
      </c>
    </row>
    <row r="304" spans="1:7" x14ac:dyDescent="0.3">
      <c r="A304" t="s">
        <v>274</v>
      </c>
      <c r="B304" s="7">
        <v>2.3089901181007469E-2</v>
      </c>
      <c r="C304">
        <v>479</v>
      </c>
      <c r="D304">
        <v>20745</v>
      </c>
      <c r="E304" s="7">
        <v>4.3176681474553814E-2</v>
      </c>
      <c r="F304">
        <v>1108</v>
      </c>
      <c r="G304">
        <v>25662</v>
      </c>
    </row>
    <row r="305" spans="1:15" x14ac:dyDescent="0.3">
      <c r="A305" t="s">
        <v>166</v>
      </c>
      <c r="B305" s="7">
        <v>9.0093998553868404E-2</v>
      </c>
      <c r="C305">
        <v>1869</v>
      </c>
      <c r="D305">
        <v>20745</v>
      </c>
      <c r="E305" s="7">
        <v>0.11865793780687398</v>
      </c>
      <c r="F305">
        <v>3045</v>
      </c>
      <c r="G305">
        <v>25662</v>
      </c>
    </row>
    <row r="308" spans="1:15" ht="18" x14ac:dyDescent="0.35">
      <c r="A308" s="1" t="s">
        <v>311</v>
      </c>
    </row>
    <row r="309" spans="1:15" x14ac:dyDescent="0.3">
      <c r="A309" s="199" t="s">
        <v>312</v>
      </c>
      <c r="B309" s="199"/>
      <c r="C309" s="199"/>
      <c r="D309" s="199"/>
      <c r="E309" s="199"/>
      <c r="F309" s="199"/>
      <c r="G309" s="199"/>
      <c r="H309" s="199"/>
      <c r="I309" s="199"/>
      <c r="J309" s="199"/>
      <c r="K309" s="199"/>
      <c r="L309" s="199"/>
      <c r="M309" s="199"/>
      <c r="N309" s="199"/>
      <c r="O309" s="199"/>
    </row>
    <row r="310" spans="1:15" x14ac:dyDescent="0.3">
      <c r="A310" s="146"/>
      <c r="B310" s="283" t="s">
        <v>151</v>
      </c>
      <c r="C310" s="283"/>
      <c r="D310" s="283"/>
      <c r="E310" s="283"/>
      <c r="F310" s="283"/>
      <c r="G310" s="283"/>
      <c r="H310" s="283"/>
      <c r="I310" s="283" t="s">
        <v>152</v>
      </c>
      <c r="J310" s="283"/>
      <c r="K310" s="283"/>
      <c r="L310" s="283"/>
      <c r="M310" s="283"/>
      <c r="N310" s="283"/>
      <c r="O310" s="283"/>
    </row>
    <row r="311" spans="1:15" s="3" customFormat="1" x14ac:dyDescent="0.3">
      <c r="B311" s="15" t="s">
        <v>222</v>
      </c>
      <c r="C311" s="15" t="s">
        <v>223</v>
      </c>
      <c r="D311" s="15" t="s">
        <v>277</v>
      </c>
      <c r="E311" s="15" t="s">
        <v>225</v>
      </c>
      <c r="F311" s="15" t="s">
        <v>226</v>
      </c>
      <c r="G311" s="15" t="s">
        <v>313</v>
      </c>
      <c r="H311" s="15" t="s">
        <v>34</v>
      </c>
      <c r="I311" s="15" t="s">
        <v>222</v>
      </c>
      <c r="J311" s="15" t="s">
        <v>223</v>
      </c>
      <c r="K311" s="15" t="s">
        <v>277</v>
      </c>
      <c r="L311" s="15" t="s">
        <v>225</v>
      </c>
      <c r="M311" s="15" t="s">
        <v>226</v>
      </c>
      <c r="N311" s="15" t="s">
        <v>313</v>
      </c>
      <c r="O311" s="15" t="s">
        <v>34</v>
      </c>
    </row>
    <row r="312" spans="1:15" x14ac:dyDescent="0.3">
      <c r="A312" t="s">
        <v>279</v>
      </c>
      <c r="B312" s="7">
        <v>0.57053266650789869</v>
      </c>
      <c r="C312" s="7">
        <v>0.2482337064380408</v>
      </c>
      <c r="D312" s="7">
        <v>6.636500754147813E-2</v>
      </c>
      <c r="E312" s="7">
        <v>4.0247678018575851E-2</v>
      </c>
      <c r="F312" s="7">
        <v>2.7109629276811941E-2</v>
      </c>
      <c r="G312" s="7">
        <v>4.7511312217194568E-2</v>
      </c>
      <c r="H312">
        <v>25194</v>
      </c>
      <c r="I312" s="7">
        <v>0.60332120533631872</v>
      </c>
      <c r="J312" s="7">
        <v>0.22458562676866622</v>
      </c>
      <c r="K312" s="7">
        <v>5.4762571135367102E-2</v>
      </c>
      <c r="L312" s="7">
        <v>4.058214385670305E-2</v>
      </c>
      <c r="M312" s="7">
        <v>2.6619398575737786E-2</v>
      </c>
      <c r="N312" s="7">
        <v>5.0129054327207143E-2</v>
      </c>
      <c r="O312">
        <v>32157</v>
      </c>
    </row>
    <row r="313" spans="1:15" x14ac:dyDescent="0.3">
      <c r="A313" t="s">
        <v>280</v>
      </c>
      <c r="B313" s="7">
        <v>0.54386313115274687</v>
      </c>
      <c r="C313" s="7">
        <v>0.24924579231502064</v>
      </c>
      <c r="D313" s="7">
        <v>8.0342966020959028E-2</v>
      </c>
      <c r="E313" s="7">
        <v>3.7630993966338518E-2</v>
      </c>
      <c r="F313" s="7">
        <v>2.5444585582724676E-2</v>
      </c>
      <c r="G313" s="7">
        <v>6.3472530962210227E-2</v>
      </c>
      <c r="H313">
        <v>25192</v>
      </c>
      <c r="I313" s="7">
        <v>0.51798986223839294</v>
      </c>
      <c r="J313" s="7">
        <v>0.22875268215318592</v>
      </c>
      <c r="K313" s="7">
        <v>7.7370401467798611E-2</v>
      </c>
      <c r="L313" s="7">
        <v>4.8947352053985128E-2</v>
      </c>
      <c r="M313" s="7">
        <v>3.0568771962558697E-2</v>
      </c>
      <c r="N313" s="7">
        <v>9.6370930124078741E-2</v>
      </c>
      <c r="O313">
        <v>32157</v>
      </c>
    </row>
    <row r="314" spans="1:15" x14ac:dyDescent="0.3">
      <c r="A314" t="s">
        <v>281</v>
      </c>
      <c r="B314" s="7">
        <v>0.5793108923467768</v>
      </c>
      <c r="C314" s="7">
        <v>0.23209749126706891</v>
      </c>
      <c r="D314" s="7">
        <v>7.4388694823753571E-2</v>
      </c>
      <c r="E314" s="7">
        <v>3.9576055890758972E-2</v>
      </c>
      <c r="F314" s="7">
        <v>3.4137821530644652E-2</v>
      </c>
      <c r="G314" s="7">
        <v>4.0489044140997139E-2</v>
      </c>
      <c r="H314">
        <v>25192</v>
      </c>
      <c r="I314" s="7">
        <v>0.62110893429113412</v>
      </c>
      <c r="J314" s="7">
        <v>0.21332835774481451</v>
      </c>
      <c r="K314" s="7">
        <v>5.2990017725534105E-2</v>
      </c>
      <c r="L314" s="7">
        <v>4.1670553845197002E-2</v>
      </c>
      <c r="M314" s="7">
        <v>3.6663867898124827E-2</v>
      </c>
      <c r="N314" s="7">
        <v>3.4238268495195449E-2</v>
      </c>
      <c r="O314">
        <v>32157</v>
      </c>
    </row>
    <row r="315" spans="1:15" x14ac:dyDescent="0.3">
      <c r="A315" t="s">
        <v>282</v>
      </c>
      <c r="B315" s="7">
        <v>0.7377738964750713</v>
      </c>
      <c r="C315" s="7">
        <v>0.18918704350587487</v>
      </c>
      <c r="D315" s="7">
        <v>3.9695141314703079E-2</v>
      </c>
      <c r="E315" s="7">
        <v>1.6830739917434105E-2</v>
      </c>
      <c r="F315" s="7">
        <v>7.3039060019053671E-3</v>
      </c>
      <c r="G315" s="7">
        <v>9.2092727850111144E-3</v>
      </c>
      <c r="H315">
        <v>25192</v>
      </c>
      <c r="I315" s="7">
        <v>0.7762851012221289</v>
      </c>
      <c r="J315" s="7">
        <v>0.16130236029480366</v>
      </c>
      <c r="K315" s="7">
        <v>2.9635849115278168E-2</v>
      </c>
      <c r="L315" s="7">
        <v>1.9715769505861864E-2</v>
      </c>
      <c r="M315" s="7">
        <v>5.4731473707124419E-3</v>
      </c>
      <c r="N315" s="7">
        <v>7.5877724912149754E-3</v>
      </c>
      <c r="O315">
        <v>32157</v>
      </c>
    </row>
    <row r="316" spans="1:15" x14ac:dyDescent="0.3">
      <c r="A316" t="s">
        <v>283</v>
      </c>
      <c r="B316" s="7">
        <v>0.46562400762146711</v>
      </c>
      <c r="C316" s="7">
        <v>0.1972054620514449</v>
      </c>
      <c r="D316" s="7">
        <v>0.11801365512861225</v>
      </c>
      <c r="E316" s="7">
        <v>8.3875833597967603E-2</v>
      </c>
      <c r="F316" s="7">
        <v>8.6059066370276258E-2</v>
      </c>
      <c r="G316" s="7">
        <v>4.9221975230231821E-2</v>
      </c>
      <c r="H316">
        <v>25192</v>
      </c>
      <c r="I316" s="7">
        <v>0.46922909475386393</v>
      </c>
      <c r="J316" s="7">
        <v>0.17542059271698229</v>
      </c>
      <c r="K316" s="7">
        <v>9.829897067512515E-2</v>
      </c>
      <c r="L316" s="7">
        <v>9.3634356438722519E-2</v>
      </c>
      <c r="M316" s="7">
        <v>0.1008178623627826</v>
      </c>
      <c r="N316" s="7">
        <v>6.2599123052523561E-2</v>
      </c>
      <c r="O316">
        <v>32157</v>
      </c>
    </row>
    <row r="317" spans="1:15" x14ac:dyDescent="0.3">
      <c r="A317" t="s">
        <v>284</v>
      </c>
      <c r="B317" s="7">
        <v>0.55873129292207535</v>
      </c>
      <c r="C317" s="7">
        <v>0.27926640466833391</v>
      </c>
      <c r="D317" s="7">
        <v>9.257274423405186E-2</v>
      </c>
      <c r="E317" s="7">
        <v>2.691437418125521E-2</v>
      </c>
      <c r="F317" s="7">
        <v>2.1198046921519591E-2</v>
      </c>
      <c r="G317" s="7">
        <v>2.1317137072764079E-2</v>
      </c>
      <c r="H317">
        <v>25191</v>
      </c>
      <c r="I317" s="7">
        <v>0.61506406269436498</v>
      </c>
      <c r="J317" s="7">
        <v>0.24309615623833811</v>
      </c>
      <c r="K317" s="7">
        <v>6.997138947630302E-2</v>
      </c>
      <c r="L317" s="7">
        <v>3.1969150391839778E-2</v>
      </c>
      <c r="M317" s="7">
        <v>2.1364597586764521E-2</v>
      </c>
      <c r="N317" s="7">
        <v>1.8534643612389601E-2</v>
      </c>
      <c r="O317">
        <v>32156</v>
      </c>
    </row>
    <row r="318" spans="1:15" x14ac:dyDescent="0.3">
      <c r="B318" s="7"/>
      <c r="C318" s="7"/>
      <c r="D318" s="7"/>
      <c r="E318" s="7"/>
      <c r="F318" s="7"/>
      <c r="G318" s="7"/>
      <c r="I318" s="7"/>
      <c r="J318" s="7"/>
      <c r="K318" s="7"/>
      <c r="L318" s="7"/>
      <c r="M318" s="7"/>
      <c r="N318" s="7"/>
    </row>
    <row r="319" spans="1:15" x14ac:dyDescent="0.3">
      <c r="B319" s="7"/>
      <c r="C319" s="7"/>
      <c r="D319" s="7"/>
      <c r="E319" s="7"/>
      <c r="F319" s="7"/>
      <c r="G319" s="7"/>
      <c r="I319" s="7"/>
      <c r="J319" s="7"/>
      <c r="K319" s="7"/>
      <c r="L319" s="7"/>
      <c r="M319" s="7"/>
      <c r="N319" s="7"/>
    </row>
    <row r="320" spans="1:15" ht="18" x14ac:dyDescent="0.35">
      <c r="A320" s="1" t="s">
        <v>314</v>
      </c>
    </row>
    <row r="321" spans="1:15" x14ac:dyDescent="0.3">
      <c r="A321" s="279" t="s">
        <v>312</v>
      </c>
      <c r="B321" s="279"/>
      <c r="C321" s="279"/>
      <c r="D321" s="279"/>
      <c r="E321" s="279"/>
      <c r="F321" s="279"/>
      <c r="G321" s="279"/>
      <c r="H321" s="279"/>
      <c r="I321" s="279"/>
      <c r="J321" s="279"/>
      <c r="K321" s="279"/>
      <c r="L321" s="279"/>
      <c r="M321" s="279"/>
      <c r="N321" s="279"/>
      <c r="O321" s="279"/>
    </row>
    <row r="322" spans="1:15" x14ac:dyDescent="0.3">
      <c r="A322" s="146" t="s">
        <v>239</v>
      </c>
    </row>
    <row r="323" spans="1:15" x14ac:dyDescent="0.3">
      <c r="B323" s="283" t="s">
        <v>151</v>
      </c>
      <c r="C323" s="283"/>
      <c r="D323" s="283" t="s">
        <v>152</v>
      </c>
      <c r="E323" s="283"/>
    </row>
    <row r="324" spans="1:15" s="3" customFormat="1" x14ac:dyDescent="0.3">
      <c r="B324" s="15" t="s">
        <v>240</v>
      </c>
      <c r="C324" s="15" t="s">
        <v>34</v>
      </c>
      <c r="D324" s="15" t="s">
        <v>240</v>
      </c>
      <c r="E324" s="15" t="s">
        <v>34</v>
      </c>
    </row>
    <row r="325" spans="1:15" x14ac:dyDescent="0.3">
      <c r="A325" t="s">
        <v>279</v>
      </c>
      <c r="B325" s="155">
        <v>4.4373660395332353</v>
      </c>
      <c r="C325">
        <v>25194</v>
      </c>
      <c r="D325" s="155">
        <v>4.4877942594147742</v>
      </c>
      <c r="E325">
        <v>32157</v>
      </c>
    </row>
    <row r="326" spans="1:15" x14ac:dyDescent="0.3">
      <c r="A326" t="s">
        <v>280</v>
      </c>
      <c r="B326" s="155">
        <v>4.4388694823753827</v>
      </c>
      <c r="C326">
        <v>25192</v>
      </c>
      <c r="D326" s="155">
        <v>4.4437603010231239</v>
      </c>
      <c r="E326">
        <v>32157</v>
      </c>
    </row>
    <row r="327" spans="1:15" x14ac:dyDescent="0.3">
      <c r="A327" t="s">
        <v>281</v>
      </c>
      <c r="B327" s="155">
        <v>4.4043347094315859</v>
      </c>
      <c r="C327">
        <v>25192</v>
      </c>
      <c r="D327" s="155">
        <v>4.4432627421711919</v>
      </c>
      <c r="E327">
        <v>32157</v>
      </c>
    </row>
    <row r="328" spans="1:15" x14ac:dyDescent="0.3">
      <c r="A328" t="s">
        <v>282</v>
      </c>
      <c r="B328" s="155">
        <v>4.6609241028898074</v>
      </c>
      <c r="C328">
        <v>25192</v>
      </c>
      <c r="D328" s="155">
        <v>4.7059738159654483</v>
      </c>
      <c r="E328">
        <v>32157</v>
      </c>
    </row>
    <row r="329" spans="1:15" x14ac:dyDescent="0.3">
      <c r="A329" t="s">
        <v>283</v>
      </c>
      <c r="B329" s="155">
        <v>4.0201254366466106</v>
      </c>
      <c r="C329">
        <v>25192</v>
      </c>
      <c r="D329" s="155">
        <v>4.0064060702179916</v>
      </c>
      <c r="E329">
        <v>32157</v>
      </c>
    </row>
    <row r="330" spans="1:15" x14ac:dyDescent="0.3">
      <c r="A330" t="s">
        <v>284</v>
      </c>
      <c r="B330" s="155">
        <v>4.3913699337065344</v>
      </c>
      <c r="C330">
        <v>25191</v>
      </c>
      <c r="D330" s="155">
        <v>4.4541298668988665</v>
      </c>
      <c r="E330">
        <v>32156</v>
      </c>
    </row>
    <row r="332" spans="1:15" ht="18" x14ac:dyDescent="0.35">
      <c r="A332" s="1" t="s">
        <v>315</v>
      </c>
    </row>
    <row r="333" spans="1:15" x14ac:dyDescent="0.3">
      <c r="A333" s="279" t="s">
        <v>316</v>
      </c>
      <c r="B333" s="279"/>
      <c r="C333" s="279"/>
      <c r="D333" s="279"/>
      <c r="E333" s="279"/>
      <c r="F333" s="279"/>
      <c r="G333" s="279"/>
      <c r="H333" s="279"/>
      <c r="I333" s="279"/>
      <c r="J333" s="279"/>
      <c r="K333" s="279"/>
      <c r="L333" s="279"/>
      <c r="M333" s="279"/>
      <c r="N333" s="279"/>
      <c r="O333" s="279"/>
    </row>
    <row r="334" spans="1:15" x14ac:dyDescent="0.3">
      <c r="A334" s="9"/>
      <c r="B334" s="283" t="s">
        <v>151</v>
      </c>
      <c r="C334" s="283"/>
      <c r="D334" s="283"/>
      <c r="E334" s="283"/>
      <c r="F334" s="283"/>
      <c r="G334" s="283"/>
      <c r="H334" s="283"/>
      <c r="I334" s="283" t="s">
        <v>152</v>
      </c>
      <c r="J334" s="283"/>
      <c r="K334" s="283"/>
      <c r="L334" s="283"/>
      <c r="M334" s="283"/>
      <c r="N334" s="283"/>
      <c r="O334" s="283"/>
    </row>
    <row r="335" spans="1:15" s="3" customFormat="1" x14ac:dyDescent="0.3">
      <c r="B335" s="15" t="s">
        <v>222</v>
      </c>
      <c r="C335" s="15" t="s">
        <v>223</v>
      </c>
      <c r="D335" s="15" t="s">
        <v>277</v>
      </c>
      <c r="E335" s="15" t="s">
        <v>225</v>
      </c>
      <c r="F335" s="15" t="s">
        <v>226</v>
      </c>
      <c r="G335" s="15" t="s">
        <v>313</v>
      </c>
      <c r="H335" s="15" t="s">
        <v>34</v>
      </c>
      <c r="I335" s="15" t="s">
        <v>222</v>
      </c>
      <c r="J335" s="15" t="s">
        <v>223</v>
      </c>
      <c r="K335" s="15" t="s">
        <v>277</v>
      </c>
      <c r="L335" s="15" t="s">
        <v>225</v>
      </c>
      <c r="M335" s="15" t="s">
        <v>226</v>
      </c>
      <c r="N335" s="15" t="s">
        <v>313</v>
      </c>
      <c r="O335" s="15" t="s">
        <v>34</v>
      </c>
    </row>
    <row r="336" spans="1:15" x14ac:dyDescent="0.3">
      <c r="A336" t="s">
        <v>279</v>
      </c>
      <c r="B336" s="7">
        <v>0.57931638913234007</v>
      </c>
      <c r="C336" s="7">
        <v>0.24296426136916935</v>
      </c>
      <c r="D336" s="7">
        <v>6.5488363034375302E-2</v>
      </c>
      <c r="E336" s="7">
        <v>3.9341708053364496E-2</v>
      </c>
      <c r="F336" s="7">
        <v>2.5659752653617685E-2</v>
      </c>
      <c r="G336" s="7">
        <v>4.7229525757133121E-2</v>
      </c>
      <c r="H336">
        <v>20538</v>
      </c>
      <c r="I336" s="7">
        <v>0.61373811955070301</v>
      </c>
      <c r="J336" s="7">
        <v>0.21879663812740552</v>
      </c>
      <c r="K336" s="7">
        <v>5.3962768046500666E-2</v>
      </c>
      <c r="L336" s="7">
        <v>3.8685099363757754E-2</v>
      </c>
      <c r="M336" s="7">
        <v>2.552823815882492E-2</v>
      </c>
      <c r="N336" s="7">
        <v>4.9289136752808105E-2</v>
      </c>
      <c r="O336">
        <v>25462</v>
      </c>
    </row>
    <row r="337" spans="1:15" x14ac:dyDescent="0.3">
      <c r="A337" t="s">
        <v>280</v>
      </c>
      <c r="B337" s="7">
        <v>0.54764571261625361</v>
      </c>
      <c r="C337" s="7">
        <v>0.24589764814724643</v>
      </c>
      <c r="D337" s="7">
        <v>8.0586258947265912E-2</v>
      </c>
      <c r="E337" s="7">
        <v>3.661683790232264E-2</v>
      </c>
      <c r="F337" s="7">
        <v>2.473584262550519E-2</v>
      </c>
      <c r="G337" s="7">
        <v>6.4517699761406241E-2</v>
      </c>
      <c r="H337">
        <v>20537</v>
      </c>
      <c r="I337" s="7">
        <v>0.52741340036132278</v>
      </c>
      <c r="J337" s="7">
        <v>0.22398083418427461</v>
      </c>
      <c r="K337" s="7">
        <v>7.7252376089859395E-2</v>
      </c>
      <c r="L337" s="7">
        <v>4.6736312936925616E-2</v>
      </c>
      <c r="M337" s="7">
        <v>2.9062917288508364E-2</v>
      </c>
      <c r="N337" s="7">
        <v>9.5554159139109279E-2</v>
      </c>
      <c r="O337">
        <v>25462</v>
      </c>
    </row>
    <row r="338" spans="1:15" x14ac:dyDescent="0.3">
      <c r="A338" t="s">
        <v>281</v>
      </c>
      <c r="B338" s="7">
        <v>0.5958513901738326</v>
      </c>
      <c r="C338" s="7">
        <v>0.22500852120562886</v>
      </c>
      <c r="D338" s="7">
        <v>7.1967668111213912E-2</v>
      </c>
      <c r="E338" s="7">
        <v>3.6762915713103181E-2</v>
      </c>
      <c r="F338" s="7">
        <v>3.135803671422311E-2</v>
      </c>
      <c r="G338" s="7">
        <v>3.9051468081998345E-2</v>
      </c>
      <c r="H338">
        <v>20537</v>
      </c>
      <c r="I338" s="7">
        <v>0.63942345455973604</v>
      </c>
      <c r="J338" s="7">
        <v>0.20426517948315137</v>
      </c>
      <c r="K338" s="7">
        <v>5.0899379467441677E-2</v>
      </c>
      <c r="L338" s="7">
        <v>3.8645825151205716E-2</v>
      </c>
      <c r="M338" s="7">
        <v>3.5032597596418191E-2</v>
      </c>
      <c r="N338" s="7">
        <v>3.1733563742046972E-2</v>
      </c>
      <c r="O338">
        <v>25462</v>
      </c>
    </row>
    <row r="339" spans="1:15" x14ac:dyDescent="0.3">
      <c r="A339" t="s">
        <v>282</v>
      </c>
      <c r="B339" s="7">
        <v>0.73910502994595118</v>
      </c>
      <c r="C339" s="7">
        <v>0.18892730194283489</v>
      </c>
      <c r="D339" s="7">
        <v>3.9635779325120517E-2</v>
      </c>
      <c r="E339" s="7">
        <v>1.5776403564298581E-2</v>
      </c>
      <c r="F339" s="7">
        <v>6.9630423138725226E-3</v>
      </c>
      <c r="G339" s="7">
        <v>9.5924429079222873E-3</v>
      </c>
      <c r="H339">
        <v>20537</v>
      </c>
      <c r="I339" s="7">
        <v>0.78308852407509233</v>
      </c>
      <c r="J339" s="7">
        <v>0.15682193072028905</v>
      </c>
      <c r="K339" s="7">
        <v>2.8670175162987987E-2</v>
      </c>
      <c r="L339" s="7">
        <v>1.8262508836697826E-2</v>
      </c>
      <c r="M339" s="7">
        <v>5.576938182389443E-3</v>
      </c>
      <c r="N339" s="7">
        <v>7.5799230225433974E-3</v>
      </c>
      <c r="O339">
        <v>25462</v>
      </c>
    </row>
    <row r="340" spans="1:15" x14ac:dyDescent="0.3">
      <c r="A340" t="s">
        <v>283</v>
      </c>
      <c r="B340" s="7">
        <v>0.46744899449773586</v>
      </c>
      <c r="C340" s="7">
        <v>0.19613380727467497</v>
      </c>
      <c r="D340" s="7">
        <v>0.12002726785801236</v>
      </c>
      <c r="E340" s="7">
        <v>8.146272581194916E-2</v>
      </c>
      <c r="F340" s="7">
        <v>8.4043433802405421E-2</v>
      </c>
      <c r="G340" s="7">
        <v>5.0883770755222282E-2</v>
      </c>
      <c r="H340">
        <v>20537</v>
      </c>
      <c r="I340" s="7">
        <v>0.47765297305789017</v>
      </c>
      <c r="J340" s="7">
        <v>0.17088209881391875</v>
      </c>
      <c r="K340" s="7">
        <v>9.8735370355824359E-2</v>
      </c>
      <c r="L340" s="7">
        <v>8.7542219778493441E-2</v>
      </c>
      <c r="M340" s="7">
        <v>0.10022779043280181</v>
      </c>
      <c r="N340" s="7">
        <v>6.4959547561071404E-2</v>
      </c>
      <c r="O340">
        <v>25462</v>
      </c>
    </row>
    <row r="341" spans="1:15" x14ac:dyDescent="0.3">
      <c r="A341" t="s">
        <v>284</v>
      </c>
      <c r="B341" s="7">
        <v>0.55989481885469417</v>
      </c>
      <c r="C341" s="7">
        <v>0.27785352551616671</v>
      </c>
      <c r="D341" s="7">
        <v>9.2861316712115324E-2</v>
      </c>
      <c r="E341" s="7">
        <v>2.6197896377093882E-2</v>
      </c>
      <c r="F341" s="7">
        <v>2.1328398909232566E-2</v>
      </c>
      <c r="G341" s="7">
        <v>2.1864043630697313E-2</v>
      </c>
      <c r="H341">
        <v>20536</v>
      </c>
      <c r="I341" s="7">
        <v>0.62346333608263615</v>
      </c>
      <c r="J341" s="7">
        <v>0.23820745453831349</v>
      </c>
      <c r="K341" s="7">
        <v>6.9793016770747424E-2</v>
      </c>
      <c r="L341" s="7">
        <v>2.977102234790464E-2</v>
      </c>
      <c r="M341" s="7">
        <v>2.0423392639723498E-2</v>
      </c>
      <c r="N341" s="7">
        <v>1.8341777620674758E-2</v>
      </c>
      <c r="O341">
        <v>25461</v>
      </c>
    </row>
    <row r="344" spans="1:15" ht="18" x14ac:dyDescent="0.35">
      <c r="A344" s="1" t="s">
        <v>317</v>
      </c>
    </row>
    <row r="345" spans="1:15" x14ac:dyDescent="0.3">
      <c r="A345" s="279" t="s">
        <v>316</v>
      </c>
      <c r="B345" s="279"/>
      <c r="C345" s="279"/>
      <c r="D345" s="279"/>
      <c r="E345" s="279"/>
      <c r="F345" s="279"/>
      <c r="G345" s="279"/>
      <c r="H345" s="279"/>
      <c r="I345" s="279"/>
      <c r="J345" s="279"/>
      <c r="K345" s="279"/>
      <c r="L345" s="279"/>
      <c r="M345" s="279"/>
      <c r="N345" s="279"/>
      <c r="O345" s="279"/>
    </row>
    <row r="346" spans="1:15" x14ac:dyDescent="0.3">
      <c r="A346" s="146" t="s">
        <v>239</v>
      </c>
    </row>
    <row r="347" spans="1:15" x14ac:dyDescent="0.3">
      <c r="B347" s="283" t="s">
        <v>151</v>
      </c>
      <c r="C347" s="283"/>
      <c r="D347" s="283" t="s">
        <v>152</v>
      </c>
      <c r="E347" s="283"/>
    </row>
    <row r="348" spans="1:15" x14ac:dyDescent="0.3">
      <c r="B348" s="15" t="s">
        <v>240</v>
      </c>
      <c r="C348" s="15" t="s">
        <v>34</v>
      </c>
      <c r="D348" s="15" t="s">
        <v>240</v>
      </c>
      <c r="E348" s="15" t="s">
        <v>34</v>
      </c>
    </row>
    <row r="349" spans="1:15" x14ac:dyDescent="0.3">
      <c r="A349" t="s">
        <v>279</v>
      </c>
      <c r="B349" s="155">
        <v>4.4526244035446449</v>
      </c>
      <c r="C349">
        <v>20538</v>
      </c>
      <c r="D349" s="155">
        <v>4.5043987118058242</v>
      </c>
      <c r="E349">
        <v>25462</v>
      </c>
    </row>
    <row r="350" spans="1:15" x14ac:dyDescent="0.3">
      <c r="A350" t="s">
        <v>280</v>
      </c>
      <c r="B350" s="155">
        <v>4.4486536495106517</v>
      </c>
      <c r="C350">
        <v>20537</v>
      </c>
      <c r="D350" s="155">
        <v>4.4606079648103192</v>
      </c>
      <c r="E350">
        <v>25462</v>
      </c>
    </row>
    <row r="351" spans="1:15" x14ac:dyDescent="0.3">
      <c r="A351" t="s">
        <v>281</v>
      </c>
      <c r="B351" s="155">
        <v>4.4343867166577562</v>
      </c>
      <c r="C351">
        <v>20537</v>
      </c>
      <c r="D351" s="155">
        <v>4.4696017594847417</v>
      </c>
      <c r="E351">
        <v>25462</v>
      </c>
    </row>
    <row r="352" spans="1:15" x14ac:dyDescent="0.3">
      <c r="A352" t="s">
        <v>282</v>
      </c>
      <c r="B352" s="155">
        <v>4.6662122023664852</v>
      </c>
      <c r="C352">
        <v>20537</v>
      </c>
      <c r="D352" s="155">
        <v>4.7163223627365651</v>
      </c>
      <c r="E352">
        <v>25462</v>
      </c>
    </row>
    <row r="353" spans="1:6" x14ac:dyDescent="0.3">
      <c r="A353" t="s">
        <v>283</v>
      </c>
      <c r="B353" s="155">
        <v>4.0341335151190734</v>
      </c>
      <c r="C353">
        <v>20537</v>
      </c>
      <c r="D353" s="155">
        <v>4.0330688869688069</v>
      </c>
      <c r="E353">
        <v>25462</v>
      </c>
    </row>
    <row r="354" spans="1:6" x14ac:dyDescent="0.3">
      <c r="A354" t="s">
        <v>284</v>
      </c>
      <c r="B354" s="155">
        <v>4.3943805999221119</v>
      </c>
      <c r="C354">
        <v>20536</v>
      </c>
      <c r="D354" s="155">
        <v>4.4695416519382549</v>
      </c>
      <c r="E354">
        <v>25461</v>
      </c>
    </row>
    <row r="356" spans="1:6" ht="15.75" customHeight="1" x14ac:dyDescent="0.3"/>
    <row r="357" spans="1:6" ht="18" x14ac:dyDescent="0.35">
      <c r="A357" s="1" t="s">
        <v>318</v>
      </c>
      <c r="B357" s="283" t="s">
        <v>151</v>
      </c>
      <c r="C357" s="283"/>
      <c r="D357" s="283" t="s">
        <v>152</v>
      </c>
      <c r="E357" s="283"/>
      <c r="F357" s="4"/>
    </row>
    <row r="358" spans="1:6" x14ac:dyDescent="0.3">
      <c r="B358" s="27" t="s">
        <v>32</v>
      </c>
      <c r="C358" s="24" t="s">
        <v>33</v>
      </c>
      <c r="D358" s="27" t="s">
        <v>32</v>
      </c>
      <c r="E358" s="24" t="s">
        <v>33</v>
      </c>
      <c r="F358" s="24" t="s">
        <v>34</v>
      </c>
    </row>
    <row r="359" spans="1:6" x14ac:dyDescent="0.3">
      <c r="A359" t="s">
        <v>44</v>
      </c>
      <c r="B359" s="28">
        <v>0.44362792496615744</v>
      </c>
      <c r="C359" s="26">
        <v>9176</v>
      </c>
      <c r="D359" s="2">
        <v>0.55637207503384256</v>
      </c>
      <c r="E359">
        <v>11508</v>
      </c>
      <c r="F359" s="26">
        <v>20684</v>
      </c>
    </row>
    <row r="360" spans="1:6" x14ac:dyDescent="0.3">
      <c r="A360" t="s">
        <v>45</v>
      </c>
      <c r="B360" s="28">
        <v>0.44158243669166397</v>
      </c>
      <c r="C360" s="26">
        <v>4063</v>
      </c>
      <c r="D360" s="2">
        <v>0.55841756330833603</v>
      </c>
      <c r="E360">
        <v>5138</v>
      </c>
      <c r="F360" s="26">
        <v>9201</v>
      </c>
    </row>
    <row r="361" spans="1:6" x14ac:dyDescent="0.3">
      <c r="A361" t="s">
        <v>46</v>
      </c>
      <c r="B361" s="28">
        <v>0.44169360561381377</v>
      </c>
      <c r="C361" s="26">
        <v>5602</v>
      </c>
      <c r="D361" s="2">
        <v>0.55830639438618623</v>
      </c>
      <c r="E361">
        <v>7081</v>
      </c>
      <c r="F361" s="26">
        <v>12683</v>
      </c>
    </row>
    <row r="362" spans="1:6" x14ac:dyDescent="0.3">
      <c r="A362" t="s">
        <v>47</v>
      </c>
      <c r="B362" s="28">
        <v>0.43783201170220953</v>
      </c>
      <c r="C362" s="26">
        <v>5687</v>
      </c>
      <c r="D362" s="2">
        <v>0.56216798829779047</v>
      </c>
      <c r="E362">
        <v>7302</v>
      </c>
      <c r="F362" s="26">
        <v>12989</v>
      </c>
    </row>
    <row r="363" spans="1:6" x14ac:dyDescent="0.3">
      <c r="A363" t="s">
        <v>48</v>
      </c>
      <c r="B363" s="28">
        <v>0.44246976914620739</v>
      </c>
      <c r="C363" s="26">
        <v>2415</v>
      </c>
      <c r="D363" s="2">
        <v>0.55753023085379261</v>
      </c>
      <c r="E363">
        <v>3043</v>
      </c>
      <c r="F363" s="26">
        <v>5458</v>
      </c>
    </row>
    <row r="364" spans="1:6" x14ac:dyDescent="0.3">
      <c r="A364" t="s">
        <v>49</v>
      </c>
      <c r="B364" s="28">
        <v>0.44157993935917406</v>
      </c>
      <c r="C364" s="26">
        <v>26943</v>
      </c>
      <c r="D364" s="2">
        <v>0.55842006064082605</v>
      </c>
      <c r="E364">
        <v>34072</v>
      </c>
      <c r="F364">
        <v>61015</v>
      </c>
    </row>
    <row r="367" spans="1:6" ht="18" x14ac:dyDescent="0.35">
      <c r="A367" s="1" t="s">
        <v>319</v>
      </c>
      <c r="B367" s="283" t="s">
        <v>151</v>
      </c>
      <c r="C367" s="283"/>
      <c r="D367" s="283" t="s">
        <v>152</v>
      </c>
      <c r="E367" s="283"/>
      <c r="F367" s="4"/>
    </row>
    <row r="368" spans="1:6" x14ac:dyDescent="0.3">
      <c r="B368" s="27" t="s">
        <v>32</v>
      </c>
      <c r="C368" s="24" t="s">
        <v>33</v>
      </c>
      <c r="D368" s="27" t="s">
        <v>32</v>
      </c>
      <c r="E368" s="24" t="s">
        <v>33</v>
      </c>
      <c r="F368" s="24" t="s">
        <v>34</v>
      </c>
    </row>
    <row r="369" spans="1:6" x14ac:dyDescent="0.3">
      <c r="A369" t="s">
        <v>44</v>
      </c>
      <c r="B369" s="25">
        <v>0.45303463809581784</v>
      </c>
      <c r="C369" s="26">
        <v>7442</v>
      </c>
      <c r="D369" s="28">
        <v>0.5469653619041821</v>
      </c>
      <c r="E369" s="26">
        <v>8985</v>
      </c>
      <c r="F369" s="26">
        <v>16427</v>
      </c>
    </row>
    <row r="370" spans="1:6" x14ac:dyDescent="0.3">
      <c r="A370" t="s">
        <v>45</v>
      </c>
      <c r="B370" s="25">
        <v>0.45045772751750135</v>
      </c>
      <c r="C370" s="26">
        <v>3346</v>
      </c>
      <c r="D370" s="28">
        <v>0.54954227248249865</v>
      </c>
      <c r="E370" s="26">
        <v>4082</v>
      </c>
      <c r="F370" s="26">
        <v>7428</v>
      </c>
    </row>
    <row r="371" spans="1:6" x14ac:dyDescent="0.3">
      <c r="A371" t="s">
        <v>46</v>
      </c>
      <c r="B371" s="25">
        <v>0.44771593465714565</v>
      </c>
      <c r="C371" s="26">
        <v>4577</v>
      </c>
      <c r="D371" s="28">
        <v>0.55228406534285435</v>
      </c>
      <c r="E371" s="26">
        <v>5646</v>
      </c>
      <c r="F371" s="26">
        <v>10223</v>
      </c>
    </row>
    <row r="372" spans="1:6" x14ac:dyDescent="0.3">
      <c r="A372" t="s">
        <v>47</v>
      </c>
      <c r="B372" s="25">
        <v>0.4418262150220913</v>
      </c>
      <c r="C372" s="26">
        <v>4500</v>
      </c>
      <c r="D372" s="28">
        <v>0.5581737849779087</v>
      </c>
      <c r="E372" s="26">
        <v>5685</v>
      </c>
      <c r="F372" s="26">
        <v>10185</v>
      </c>
    </row>
    <row r="373" spans="1:6" x14ac:dyDescent="0.3">
      <c r="A373" t="s">
        <v>48</v>
      </c>
      <c r="B373" s="25">
        <v>0.44281729428172945</v>
      </c>
      <c r="C373" s="26">
        <v>1905</v>
      </c>
      <c r="D373" s="28">
        <v>0.55718270571827055</v>
      </c>
      <c r="E373" s="26">
        <v>2397</v>
      </c>
      <c r="F373" s="26">
        <v>4302</v>
      </c>
    </row>
    <row r="374" spans="1:6" x14ac:dyDescent="0.3">
      <c r="A374" t="s">
        <v>49</v>
      </c>
      <c r="B374" s="25">
        <v>0.44826521157211985</v>
      </c>
      <c r="C374" s="26">
        <v>21770</v>
      </c>
      <c r="D374" s="2">
        <v>0.55173478842788015</v>
      </c>
      <c r="E374">
        <v>26795</v>
      </c>
      <c r="F374">
        <v>48565</v>
      </c>
    </row>
    <row r="377" spans="1:6" ht="18" x14ac:dyDescent="0.35">
      <c r="A377" s="1" t="s">
        <v>320</v>
      </c>
    </row>
    <row r="378" spans="1:6" x14ac:dyDescent="0.3">
      <c r="B378" s="283" t="s">
        <v>151</v>
      </c>
      <c r="C378" s="283"/>
      <c r="D378" s="283" t="s">
        <v>152</v>
      </c>
      <c r="E378" s="283"/>
      <c r="F378" s="4"/>
    </row>
    <row r="379" spans="1:6" x14ac:dyDescent="0.3">
      <c r="B379" s="38" t="s">
        <v>32</v>
      </c>
      <c r="C379" s="24" t="s">
        <v>33</v>
      </c>
      <c r="D379" s="38" t="s">
        <v>32</v>
      </c>
      <c r="E379" s="24" t="s">
        <v>33</v>
      </c>
      <c r="F379" s="24" t="s">
        <v>34</v>
      </c>
    </row>
    <row r="380" spans="1:6" x14ac:dyDescent="0.3">
      <c r="A380" t="s">
        <v>51</v>
      </c>
      <c r="B380" s="7">
        <v>0.4572072072072072</v>
      </c>
      <c r="C380">
        <v>203</v>
      </c>
      <c r="D380" s="7">
        <v>0.5427927927927928</v>
      </c>
      <c r="E380">
        <v>241</v>
      </c>
      <c r="F380">
        <v>444</v>
      </c>
    </row>
    <row r="381" spans="1:6" x14ac:dyDescent="0.3">
      <c r="A381" t="s">
        <v>52</v>
      </c>
      <c r="B381" s="7">
        <v>0.48019801980198018</v>
      </c>
      <c r="C381">
        <v>291</v>
      </c>
      <c r="D381" s="7">
        <v>0.51980198019801982</v>
      </c>
      <c r="E381">
        <v>315</v>
      </c>
      <c r="F381">
        <v>606</v>
      </c>
    </row>
    <row r="382" spans="1:6" x14ac:dyDescent="0.3">
      <c r="A382" t="s">
        <v>53</v>
      </c>
      <c r="B382" s="7">
        <v>0.46958174904942962</v>
      </c>
      <c r="C382">
        <v>247</v>
      </c>
      <c r="D382" s="7">
        <v>0.53041825095057038</v>
      </c>
      <c r="E382">
        <v>279</v>
      </c>
      <c r="F382">
        <v>526</v>
      </c>
    </row>
    <row r="383" spans="1:6" x14ac:dyDescent="0.3">
      <c r="A383" t="s">
        <v>54</v>
      </c>
      <c r="B383" s="7">
        <v>0.44341085271317832</v>
      </c>
      <c r="C383">
        <v>286</v>
      </c>
      <c r="D383" s="7">
        <v>0.55658914728682174</v>
      </c>
      <c r="E383">
        <v>359</v>
      </c>
      <c r="F383">
        <v>645</v>
      </c>
    </row>
    <row r="384" spans="1:6" x14ac:dyDescent="0.3">
      <c r="A384" t="s">
        <v>55</v>
      </c>
      <c r="B384" s="7">
        <v>0.44245524296675193</v>
      </c>
      <c r="C384">
        <v>173</v>
      </c>
      <c r="D384" s="7">
        <v>0.55754475703324813</v>
      </c>
      <c r="E384">
        <v>218</v>
      </c>
      <c r="F384">
        <v>391</v>
      </c>
    </row>
    <row r="385" spans="1:6" x14ac:dyDescent="0.3">
      <c r="A385" t="s">
        <v>56</v>
      </c>
      <c r="B385" s="7">
        <v>0.45512820512820512</v>
      </c>
      <c r="C385">
        <v>142</v>
      </c>
      <c r="D385" s="7">
        <v>0.54487179487179482</v>
      </c>
      <c r="E385">
        <v>170</v>
      </c>
      <c r="F385">
        <v>312</v>
      </c>
    </row>
    <row r="386" spans="1:6" x14ac:dyDescent="0.3">
      <c r="A386" t="s">
        <v>57</v>
      </c>
      <c r="B386" s="7">
        <v>0.4592074592074592</v>
      </c>
      <c r="C386">
        <v>197</v>
      </c>
      <c r="D386" s="7">
        <v>0.5407925407925408</v>
      </c>
      <c r="E386">
        <v>232</v>
      </c>
      <c r="F386">
        <v>429</v>
      </c>
    </row>
    <row r="387" spans="1:6" x14ac:dyDescent="0.3">
      <c r="A387" t="s">
        <v>58</v>
      </c>
      <c r="B387" s="7">
        <v>0.4066985645933015</v>
      </c>
      <c r="C387">
        <v>170</v>
      </c>
      <c r="D387" s="7">
        <v>0.59330143540669855</v>
      </c>
      <c r="E387">
        <v>248</v>
      </c>
      <c r="F387">
        <v>418</v>
      </c>
    </row>
    <row r="388" spans="1:6" x14ac:dyDescent="0.3">
      <c r="A388" t="s">
        <v>59</v>
      </c>
      <c r="B388" s="7">
        <v>0.4311926605504588</v>
      </c>
      <c r="C388">
        <v>235</v>
      </c>
      <c r="D388" s="7">
        <v>0.56880733944954132</v>
      </c>
      <c r="E388">
        <v>310</v>
      </c>
      <c r="F388">
        <v>545</v>
      </c>
    </row>
    <row r="389" spans="1:6" x14ac:dyDescent="0.3">
      <c r="A389" t="s">
        <v>60</v>
      </c>
      <c r="B389" s="7">
        <v>0.47449768160741884</v>
      </c>
      <c r="C389">
        <v>307</v>
      </c>
      <c r="D389" s="7">
        <v>0.5255023183925811</v>
      </c>
      <c r="E389">
        <v>340</v>
      </c>
      <c r="F389">
        <v>647</v>
      </c>
    </row>
    <row r="390" spans="1:6" x14ac:dyDescent="0.3">
      <c r="A390" t="s">
        <v>61</v>
      </c>
      <c r="B390" s="7">
        <v>0.45106861642294716</v>
      </c>
      <c r="C390">
        <v>401</v>
      </c>
      <c r="D390" s="7">
        <v>0.54893138357705284</v>
      </c>
      <c r="E390">
        <v>488</v>
      </c>
      <c r="F390">
        <v>889</v>
      </c>
    </row>
    <row r="391" spans="1:6" x14ac:dyDescent="0.3">
      <c r="A391" t="s">
        <v>62</v>
      </c>
      <c r="B391" s="7">
        <v>0.48571428571428571</v>
      </c>
      <c r="C391">
        <v>85</v>
      </c>
      <c r="D391" s="7">
        <v>0.51428571428571423</v>
      </c>
      <c r="E391">
        <v>90</v>
      </c>
      <c r="F391">
        <v>175</v>
      </c>
    </row>
    <row r="392" spans="1:6" x14ac:dyDescent="0.3">
      <c r="A392" t="s">
        <v>63</v>
      </c>
      <c r="B392" s="7">
        <v>0.44640000000000002</v>
      </c>
      <c r="C392">
        <v>279</v>
      </c>
      <c r="D392" s="7">
        <v>0.55359999999999998</v>
      </c>
      <c r="E392">
        <v>346</v>
      </c>
      <c r="F392">
        <v>625</v>
      </c>
    </row>
    <row r="393" spans="1:6" x14ac:dyDescent="0.3">
      <c r="A393" t="s">
        <v>64</v>
      </c>
      <c r="B393" s="7">
        <v>0.49336283185840707</v>
      </c>
      <c r="C393">
        <v>223</v>
      </c>
      <c r="D393" s="7">
        <v>0.50663716814159288</v>
      </c>
      <c r="E393">
        <v>229</v>
      </c>
      <c r="F393">
        <v>452</v>
      </c>
    </row>
    <row r="394" spans="1:6" x14ac:dyDescent="0.3">
      <c r="A394" t="s">
        <v>65</v>
      </c>
      <c r="B394" s="7">
        <v>0.48214285714285715</v>
      </c>
      <c r="C394">
        <v>297</v>
      </c>
      <c r="D394" s="7">
        <v>0.5178571428571429</v>
      </c>
      <c r="E394">
        <v>319</v>
      </c>
      <c r="F394">
        <v>616</v>
      </c>
    </row>
    <row r="395" spans="1:6" x14ac:dyDescent="0.3">
      <c r="A395" t="s">
        <v>66</v>
      </c>
      <c r="B395" s="7">
        <v>0.4556390977443609</v>
      </c>
      <c r="C395">
        <v>303</v>
      </c>
      <c r="D395" s="7">
        <v>0.54436090225563905</v>
      </c>
      <c r="E395">
        <v>362</v>
      </c>
      <c r="F395">
        <v>665</v>
      </c>
    </row>
    <row r="396" spans="1:6" x14ac:dyDescent="0.3">
      <c r="A396" t="s">
        <v>67</v>
      </c>
      <c r="B396" s="7">
        <v>0.40616500453309157</v>
      </c>
      <c r="C396">
        <v>448</v>
      </c>
      <c r="D396" s="7">
        <v>0.59383499546690843</v>
      </c>
      <c r="E396">
        <v>655</v>
      </c>
      <c r="F396">
        <v>1103</v>
      </c>
    </row>
    <row r="397" spans="1:6" x14ac:dyDescent="0.3">
      <c r="A397" t="s">
        <v>68</v>
      </c>
      <c r="B397" s="7">
        <v>0.42917547568710357</v>
      </c>
      <c r="C397">
        <v>203</v>
      </c>
      <c r="D397" s="7">
        <v>0.57082452431289643</v>
      </c>
      <c r="E397">
        <v>270</v>
      </c>
      <c r="F397">
        <v>473</v>
      </c>
    </row>
    <row r="398" spans="1:6" x14ac:dyDescent="0.3">
      <c r="A398" t="s">
        <v>69</v>
      </c>
      <c r="B398" s="7">
        <v>0.42517006802721086</v>
      </c>
      <c r="C398">
        <v>250</v>
      </c>
      <c r="D398" s="7">
        <v>0.57482993197278909</v>
      </c>
      <c r="E398">
        <v>338</v>
      </c>
      <c r="F398">
        <v>588</v>
      </c>
    </row>
    <row r="399" spans="1:6" x14ac:dyDescent="0.3">
      <c r="A399" t="s">
        <v>70</v>
      </c>
      <c r="B399" s="7">
        <v>0.46026986506746626</v>
      </c>
      <c r="C399">
        <v>307</v>
      </c>
      <c r="D399" s="7">
        <v>0.53973013493253374</v>
      </c>
      <c r="E399">
        <v>360</v>
      </c>
      <c r="F399">
        <v>667</v>
      </c>
    </row>
    <row r="400" spans="1:6" x14ac:dyDescent="0.3">
      <c r="A400" t="s">
        <v>71</v>
      </c>
      <c r="B400" s="7">
        <v>0.41711229946524064</v>
      </c>
      <c r="C400">
        <v>234</v>
      </c>
      <c r="D400" s="7">
        <v>0.58288770053475936</v>
      </c>
      <c r="E400">
        <v>327</v>
      </c>
      <c r="F400">
        <v>561</v>
      </c>
    </row>
    <row r="401" spans="1:6" x14ac:dyDescent="0.3">
      <c r="A401" t="s">
        <v>72</v>
      </c>
      <c r="B401" s="7">
        <v>0.43917274939172751</v>
      </c>
      <c r="C401">
        <v>361</v>
      </c>
      <c r="D401" s="7">
        <v>0.56082725060827254</v>
      </c>
      <c r="E401">
        <v>461</v>
      </c>
      <c r="F401">
        <v>822</v>
      </c>
    </row>
    <row r="402" spans="1:6" x14ac:dyDescent="0.3">
      <c r="A402" t="s">
        <v>73</v>
      </c>
      <c r="B402" s="7">
        <v>0.43501326259946949</v>
      </c>
      <c r="C402">
        <v>328</v>
      </c>
      <c r="D402" s="7">
        <v>0.56498673740053051</v>
      </c>
      <c r="E402">
        <v>426</v>
      </c>
      <c r="F402">
        <v>754</v>
      </c>
    </row>
    <row r="403" spans="1:6" x14ac:dyDescent="0.3">
      <c r="A403" t="s">
        <v>74</v>
      </c>
      <c r="B403" s="7">
        <v>0.47152619589977218</v>
      </c>
      <c r="C403">
        <v>207</v>
      </c>
      <c r="D403" s="7">
        <v>0.52847380410022782</v>
      </c>
      <c r="E403">
        <v>232</v>
      </c>
      <c r="F403">
        <v>439</v>
      </c>
    </row>
    <row r="404" spans="1:6" x14ac:dyDescent="0.3">
      <c r="A404" t="s">
        <v>75</v>
      </c>
      <c r="B404" s="7">
        <v>0.43788819875776397</v>
      </c>
      <c r="C404">
        <v>282</v>
      </c>
      <c r="D404" s="7">
        <v>0.56211180124223603</v>
      </c>
      <c r="E404">
        <v>362</v>
      </c>
      <c r="F404">
        <v>644</v>
      </c>
    </row>
    <row r="405" spans="1:6" x14ac:dyDescent="0.3">
      <c r="A405" t="s">
        <v>76</v>
      </c>
      <c r="B405" s="7">
        <v>0.4296875</v>
      </c>
      <c r="C405">
        <v>220</v>
      </c>
      <c r="D405" s="7">
        <v>0.5703125</v>
      </c>
      <c r="E405">
        <v>292</v>
      </c>
      <c r="F405">
        <v>512</v>
      </c>
    </row>
    <row r="406" spans="1:6" x14ac:dyDescent="0.3">
      <c r="A406" t="s">
        <v>77</v>
      </c>
      <c r="B406" s="7">
        <v>0.42125237191650855</v>
      </c>
      <c r="C406">
        <v>222</v>
      </c>
      <c r="D406" s="7">
        <v>0.57874762808349145</v>
      </c>
      <c r="E406">
        <v>305</v>
      </c>
      <c r="F406">
        <v>527</v>
      </c>
    </row>
    <row r="407" spans="1:6" x14ac:dyDescent="0.3">
      <c r="A407" t="s">
        <v>78</v>
      </c>
      <c r="B407" s="7">
        <v>0.41499085923217549</v>
      </c>
      <c r="C407">
        <v>227</v>
      </c>
      <c r="D407" s="7">
        <v>0.58500914076782451</v>
      </c>
      <c r="E407">
        <v>320</v>
      </c>
      <c r="F407">
        <v>547</v>
      </c>
    </row>
    <row r="408" spans="1:6" x14ac:dyDescent="0.3">
      <c r="A408" t="s">
        <v>79</v>
      </c>
      <c r="B408" s="7">
        <v>0.4441624365482234</v>
      </c>
      <c r="C408">
        <v>175</v>
      </c>
      <c r="D408" s="7">
        <v>0.5558375634517766</v>
      </c>
      <c r="E408">
        <v>219</v>
      </c>
      <c r="F408">
        <v>394</v>
      </c>
    </row>
    <row r="409" spans="1:6" x14ac:dyDescent="0.3">
      <c r="A409" t="s">
        <v>80</v>
      </c>
      <c r="B409" s="7">
        <v>0.40909090909090912</v>
      </c>
      <c r="C409">
        <v>207</v>
      </c>
      <c r="D409" s="7">
        <v>0.59090909090909094</v>
      </c>
      <c r="E409">
        <v>299</v>
      </c>
      <c r="F409">
        <v>506</v>
      </c>
    </row>
    <row r="410" spans="1:6" x14ac:dyDescent="0.3">
      <c r="A410" t="s">
        <v>81</v>
      </c>
      <c r="B410" s="7">
        <v>0.42041522491349481</v>
      </c>
      <c r="C410">
        <v>243</v>
      </c>
      <c r="D410" s="7">
        <v>0.57958477508650519</v>
      </c>
      <c r="E410">
        <v>335</v>
      </c>
      <c r="F410">
        <v>578</v>
      </c>
    </row>
    <row r="411" spans="1:6" x14ac:dyDescent="0.3">
      <c r="A411" t="s">
        <v>82</v>
      </c>
      <c r="B411" s="7">
        <v>0.42524271844660189</v>
      </c>
      <c r="C411">
        <v>219</v>
      </c>
      <c r="D411" s="7">
        <v>0.574757281553398</v>
      </c>
      <c r="E411">
        <v>296</v>
      </c>
      <c r="F411">
        <v>515</v>
      </c>
    </row>
    <row r="412" spans="1:6" x14ac:dyDescent="0.3">
      <c r="A412" t="s">
        <v>83</v>
      </c>
      <c r="B412" s="7">
        <v>0.42447916666666674</v>
      </c>
      <c r="C412">
        <v>326</v>
      </c>
      <c r="D412" s="7">
        <v>0.57552083333333337</v>
      </c>
      <c r="E412">
        <v>442</v>
      </c>
      <c r="F412">
        <v>768</v>
      </c>
    </row>
    <row r="413" spans="1:6" x14ac:dyDescent="0.3">
      <c r="A413" t="s">
        <v>84</v>
      </c>
      <c r="B413" s="7">
        <v>0.42857142857142855</v>
      </c>
      <c r="C413">
        <v>288</v>
      </c>
      <c r="D413" s="7">
        <v>0.5714285714285714</v>
      </c>
      <c r="E413">
        <v>384</v>
      </c>
      <c r="F413">
        <v>672</v>
      </c>
    </row>
    <row r="414" spans="1:6" x14ac:dyDescent="0.3">
      <c r="A414" t="s">
        <v>85</v>
      </c>
      <c r="B414" s="7">
        <v>0.41965973534971646</v>
      </c>
      <c r="C414">
        <v>222</v>
      </c>
      <c r="D414" s="7">
        <v>0.58034026465028354</v>
      </c>
      <c r="E414">
        <v>307</v>
      </c>
      <c r="F414">
        <v>529</v>
      </c>
    </row>
    <row r="415" spans="1:6" x14ac:dyDescent="0.3">
      <c r="A415" t="s">
        <v>86</v>
      </c>
      <c r="B415" s="7">
        <v>0.45141065830721006</v>
      </c>
      <c r="C415">
        <v>288</v>
      </c>
      <c r="D415" s="7">
        <v>0.54858934169278994</v>
      </c>
      <c r="E415">
        <v>350</v>
      </c>
      <c r="F415">
        <v>638</v>
      </c>
    </row>
    <row r="416" spans="1:6" x14ac:dyDescent="0.3">
      <c r="A416" t="s">
        <v>87</v>
      </c>
      <c r="B416" s="7">
        <v>0.40562913907284764</v>
      </c>
      <c r="C416">
        <v>245</v>
      </c>
      <c r="D416" s="7">
        <v>0.5943708609271523</v>
      </c>
      <c r="E416">
        <v>359</v>
      </c>
      <c r="F416">
        <v>604</v>
      </c>
    </row>
    <row r="417" spans="1:6" x14ac:dyDescent="0.3">
      <c r="A417" t="s">
        <v>88</v>
      </c>
      <c r="B417" s="7">
        <v>0.42435424354243545</v>
      </c>
      <c r="C417">
        <v>345</v>
      </c>
      <c r="D417" s="7">
        <v>0.57564575645756455</v>
      </c>
      <c r="E417">
        <v>468</v>
      </c>
      <c r="F417">
        <v>813</v>
      </c>
    </row>
    <row r="418" spans="1:6" x14ac:dyDescent="0.3">
      <c r="A418" t="s">
        <v>89</v>
      </c>
      <c r="B418" s="7">
        <v>0.43097643097643096</v>
      </c>
      <c r="C418">
        <v>256</v>
      </c>
      <c r="D418" s="7">
        <v>0.56902356902356899</v>
      </c>
      <c r="E418">
        <v>338</v>
      </c>
      <c r="F418">
        <v>594</v>
      </c>
    </row>
    <row r="419" spans="1:6" x14ac:dyDescent="0.3">
      <c r="A419" t="s">
        <v>90</v>
      </c>
      <c r="B419" s="7">
        <v>0.48155339805825242</v>
      </c>
      <c r="C419">
        <v>248</v>
      </c>
      <c r="D419" s="7">
        <v>0.51844660194174752</v>
      </c>
      <c r="E419">
        <v>267</v>
      </c>
      <c r="F419">
        <v>515</v>
      </c>
    </row>
    <row r="420" spans="1:6" x14ac:dyDescent="0.3">
      <c r="A420" t="s">
        <v>91</v>
      </c>
      <c r="B420" s="7">
        <v>0.40883977900552487</v>
      </c>
      <c r="C420">
        <v>222</v>
      </c>
      <c r="D420" s="7">
        <v>0.59116022099447518</v>
      </c>
      <c r="E420">
        <v>321</v>
      </c>
      <c r="F420">
        <v>543</v>
      </c>
    </row>
    <row r="421" spans="1:6" x14ac:dyDescent="0.3">
      <c r="A421" t="s">
        <v>92</v>
      </c>
      <c r="B421" s="7">
        <v>0.41797752808988764</v>
      </c>
      <c r="C421">
        <v>186</v>
      </c>
      <c r="D421" s="7">
        <v>0.58202247191011236</v>
      </c>
      <c r="E421">
        <v>259</v>
      </c>
      <c r="F421">
        <v>445</v>
      </c>
    </row>
    <row r="422" spans="1:6" x14ac:dyDescent="0.3">
      <c r="A422" t="s">
        <v>93</v>
      </c>
      <c r="B422" s="7">
        <v>0.47040498442367601</v>
      </c>
      <c r="C422">
        <v>151</v>
      </c>
      <c r="D422" s="7">
        <v>0.52959501557632394</v>
      </c>
      <c r="E422">
        <v>170</v>
      </c>
      <c r="F422">
        <v>321</v>
      </c>
    </row>
    <row r="423" spans="1:6" x14ac:dyDescent="0.3">
      <c r="A423" t="s">
        <v>94</v>
      </c>
      <c r="B423" s="7">
        <v>0.46500000000000002</v>
      </c>
      <c r="C423">
        <v>186</v>
      </c>
      <c r="D423" s="7">
        <v>0.53500000000000003</v>
      </c>
      <c r="E423">
        <v>214</v>
      </c>
      <c r="F423">
        <v>400</v>
      </c>
    </row>
    <row r="424" spans="1:6" x14ac:dyDescent="0.3">
      <c r="A424" t="s">
        <v>95</v>
      </c>
      <c r="B424" s="7">
        <v>0.44785276073619634</v>
      </c>
      <c r="C424">
        <v>219</v>
      </c>
      <c r="D424" s="7">
        <v>0.55214723926380371</v>
      </c>
      <c r="E424">
        <v>270</v>
      </c>
      <c r="F424">
        <v>489</v>
      </c>
    </row>
    <row r="425" spans="1:6" x14ac:dyDescent="0.3">
      <c r="A425" t="s">
        <v>96</v>
      </c>
      <c r="B425" s="7">
        <v>0.46928746928746923</v>
      </c>
      <c r="C425">
        <v>191</v>
      </c>
      <c r="D425" s="7">
        <v>0.53071253071253066</v>
      </c>
      <c r="E425">
        <v>216</v>
      </c>
      <c r="F425">
        <v>407</v>
      </c>
    </row>
    <row r="426" spans="1:6" x14ac:dyDescent="0.3">
      <c r="A426" t="s">
        <v>97</v>
      </c>
      <c r="B426" s="7">
        <v>0.42654028436018959</v>
      </c>
      <c r="C426">
        <v>360</v>
      </c>
      <c r="D426" s="7">
        <v>0.57345971563981046</v>
      </c>
      <c r="E426">
        <v>484</v>
      </c>
      <c r="F426">
        <v>844</v>
      </c>
    </row>
    <row r="427" spans="1:6" x14ac:dyDescent="0.3">
      <c r="A427" t="s">
        <v>98</v>
      </c>
      <c r="B427" s="7">
        <v>0.43798177995795373</v>
      </c>
      <c r="C427">
        <v>1875</v>
      </c>
      <c r="D427" s="7">
        <v>0.56201822004204627</v>
      </c>
      <c r="E427">
        <v>2406</v>
      </c>
      <c r="F427">
        <v>4281</v>
      </c>
    </row>
    <row r="428" spans="1:6" x14ac:dyDescent="0.3">
      <c r="A428" t="s">
        <v>99</v>
      </c>
      <c r="B428" s="7">
        <v>0.4223512336719884</v>
      </c>
      <c r="C428">
        <v>291</v>
      </c>
      <c r="D428" s="7">
        <v>0.57764876632801165</v>
      </c>
      <c r="E428">
        <v>398</v>
      </c>
      <c r="F428">
        <v>689</v>
      </c>
    </row>
    <row r="429" spans="1:6" x14ac:dyDescent="0.3">
      <c r="A429" t="s">
        <v>100</v>
      </c>
      <c r="B429" s="7">
        <v>0.43283582089552231</v>
      </c>
      <c r="C429">
        <v>116</v>
      </c>
      <c r="D429" s="7">
        <v>0.56716417910447758</v>
      </c>
      <c r="E429">
        <v>152</v>
      </c>
      <c r="F429">
        <v>268</v>
      </c>
    </row>
    <row r="430" spans="1:6" x14ac:dyDescent="0.3">
      <c r="A430" t="s">
        <v>101</v>
      </c>
      <c r="B430" s="7">
        <v>0.40685224839400436</v>
      </c>
      <c r="C430">
        <v>190</v>
      </c>
      <c r="D430" s="7">
        <v>0.59314775160599575</v>
      </c>
      <c r="E430">
        <v>277</v>
      </c>
      <c r="F430">
        <v>467</v>
      </c>
    </row>
    <row r="431" spans="1:6" x14ac:dyDescent="0.3">
      <c r="A431" t="s">
        <v>102</v>
      </c>
      <c r="B431" s="7">
        <v>0.42441860465116277</v>
      </c>
      <c r="C431">
        <v>146</v>
      </c>
      <c r="D431" s="7">
        <v>0.57558139534883723</v>
      </c>
      <c r="E431">
        <v>198</v>
      </c>
      <c r="F431">
        <v>344</v>
      </c>
    </row>
    <row r="432" spans="1:6" x14ac:dyDescent="0.3">
      <c r="A432" t="s">
        <v>103</v>
      </c>
      <c r="B432" s="7">
        <v>0.46531791907514453</v>
      </c>
      <c r="C432">
        <v>161</v>
      </c>
      <c r="D432" s="7">
        <v>0.53468208092485547</v>
      </c>
      <c r="E432">
        <v>185</v>
      </c>
      <c r="F432">
        <v>346</v>
      </c>
    </row>
    <row r="433" spans="1:6" x14ac:dyDescent="0.3">
      <c r="A433" t="s">
        <v>104</v>
      </c>
      <c r="B433" s="7">
        <v>0.45098039215686275</v>
      </c>
      <c r="C433">
        <v>368</v>
      </c>
      <c r="D433" s="7">
        <v>0.5490196078431373</v>
      </c>
      <c r="E433">
        <v>448</v>
      </c>
      <c r="F433">
        <v>816</v>
      </c>
    </row>
    <row r="434" spans="1:6" x14ac:dyDescent="0.3">
      <c r="A434" t="s">
        <v>105</v>
      </c>
      <c r="B434" s="7">
        <v>0.43396226415094341</v>
      </c>
      <c r="C434">
        <v>23</v>
      </c>
      <c r="D434" s="7">
        <v>0.56603773584905659</v>
      </c>
      <c r="E434">
        <v>30</v>
      </c>
      <c r="F434">
        <v>53</v>
      </c>
    </row>
    <row r="435" spans="1:6" x14ac:dyDescent="0.3">
      <c r="A435" t="s">
        <v>106</v>
      </c>
      <c r="B435" s="7">
        <v>0.47126436781609193</v>
      </c>
      <c r="C435">
        <v>205</v>
      </c>
      <c r="D435" s="7">
        <v>0.52873563218390807</v>
      </c>
      <c r="E435">
        <v>230</v>
      </c>
      <c r="F435">
        <v>435</v>
      </c>
    </row>
    <row r="436" spans="1:6" x14ac:dyDescent="0.3">
      <c r="A436" t="s">
        <v>107</v>
      </c>
      <c r="B436" s="7">
        <v>0.4525939177101968</v>
      </c>
      <c r="C436">
        <v>253</v>
      </c>
      <c r="D436" s="7">
        <v>0.54740608228980325</v>
      </c>
      <c r="E436">
        <v>306</v>
      </c>
      <c r="F436">
        <v>559</v>
      </c>
    </row>
    <row r="437" spans="1:6" x14ac:dyDescent="0.3">
      <c r="A437" t="s">
        <v>108</v>
      </c>
      <c r="B437" s="7">
        <v>0.41719745222929938</v>
      </c>
      <c r="C437">
        <v>131</v>
      </c>
      <c r="D437" s="7">
        <v>0.58280254777070062</v>
      </c>
      <c r="E437">
        <v>183</v>
      </c>
      <c r="F437">
        <v>314</v>
      </c>
    </row>
    <row r="438" spans="1:6" x14ac:dyDescent="0.3">
      <c r="A438" t="s">
        <v>109</v>
      </c>
      <c r="B438" s="7">
        <v>0.46055979643765904</v>
      </c>
      <c r="C438">
        <v>181</v>
      </c>
      <c r="D438" s="7">
        <v>0.53944020356234101</v>
      </c>
      <c r="E438">
        <v>212</v>
      </c>
      <c r="F438">
        <v>393</v>
      </c>
    </row>
    <row r="439" spans="1:6" x14ac:dyDescent="0.3">
      <c r="A439" t="s">
        <v>110</v>
      </c>
      <c r="B439" s="7">
        <v>0.44190871369294604</v>
      </c>
      <c r="C439">
        <v>213</v>
      </c>
      <c r="D439" s="7">
        <v>0.55809128630705396</v>
      </c>
      <c r="E439">
        <v>269</v>
      </c>
      <c r="F439">
        <v>482</v>
      </c>
    </row>
    <row r="440" spans="1:6" x14ac:dyDescent="0.3">
      <c r="A440" t="s">
        <v>111</v>
      </c>
      <c r="B440" s="7">
        <v>0.4140127388535032</v>
      </c>
      <c r="C440">
        <v>195</v>
      </c>
      <c r="D440" s="7">
        <v>0.5859872611464968</v>
      </c>
      <c r="E440">
        <v>276</v>
      </c>
      <c r="F440">
        <v>471</v>
      </c>
    </row>
    <row r="441" spans="1:6" x14ac:dyDescent="0.3">
      <c r="A441" t="s">
        <v>112</v>
      </c>
      <c r="B441" s="7">
        <v>0.46200607902735563</v>
      </c>
      <c r="C441">
        <v>304</v>
      </c>
      <c r="D441" s="7">
        <v>0.53799392097264442</v>
      </c>
      <c r="E441">
        <v>354</v>
      </c>
      <c r="F441">
        <v>658</v>
      </c>
    </row>
    <row r="442" spans="1:6" x14ac:dyDescent="0.3">
      <c r="A442" t="s">
        <v>113</v>
      </c>
      <c r="B442" s="7">
        <v>0.44401544401544402</v>
      </c>
      <c r="C442">
        <v>230</v>
      </c>
      <c r="D442" s="7">
        <v>0.55598455598455598</v>
      </c>
      <c r="E442">
        <v>288</v>
      </c>
      <c r="F442">
        <v>518</v>
      </c>
    </row>
    <row r="443" spans="1:6" x14ac:dyDescent="0.3">
      <c r="A443" t="s">
        <v>114</v>
      </c>
      <c r="B443" s="7">
        <v>0.43840579710144928</v>
      </c>
      <c r="C443">
        <v>726</v>
      </c>
      <c r="D443" s="7">
        <v>0.56159420289855078</v>
      </c>
      <c r="E443">
        <v>930</v>
      </c>
      <c r="F443">
        <v>1656</v>
      </c>
    </row>
    <row r="444" spans="1:6" x14ac:dyDescent="0.3">
      <c r="A444" t="s">
        <v>115</v>
      </c>
      <c r="B444" s="7">
        <v>0.43678160919540232</v>
      </c>
      <c r="C444">
        <v>152</v>
      </c>
      <c r="D444" s="7">
        <v>0.56321839080459768</v>
      </c>
      <c r="E444">
        <v>196</v>
      </c>
      <c r="F444">
        <v>348</v>
      </c>
    </row>
    <row r="445" spans="1:6" x14ac:dyDescent="0.3">
      <c r="A445" t="s">
        <v>116</v>
      </c>
      <c r="B445" s="7">
        <v>0.44415584415584414</v>
      </c>
      <c r="C445">
        <v>342</v>
      </c>
      <c r="D445" s="7">
        <v>0.55584415584415581</v>
      </c>
      <c r="E445">
        <v>428</v>
      </c>
      <c r="F445">
        <v>770</v>
      </c>
    </row>
    <row r="446" spans="1:6" x14ac:dyDescent="0.3">
      <c r="A446" t="s">
        <v>117</v>
      </c>
      <c r="B446" s="7">
        <v>0.43514644351464438</v>
      </c>
      <c r="C446">
        <v>208</v>
      </c>
      <c r="D446" s="7">
        <v>0.56485355648535562</v>
      </c>
      <c r="E446">
        <v>270</v>
      </c>
      <c r="F446">
        <v>478</v>
      </c>
    </row>
    <row r="447" spans="1:6" x14ac:dyDescent="0.3">
      <c r="A447" t="s">
        <v>118</v>
      </c>
      <c r="B447" s="7">
        <v>0.43064182194616973</v>
      </c>
      <c r="C447">
        <v>208</v>
      </c>
      <c r="D447" s="7">
        <v>0.56935817805383027</v>
      </c>
      <c r="E447">
        <v>275</v>
      </c>
      <c r="F447">
        <v>483</v>
      </c>
    </row>
    <row r="448" spans="1:6" x14ac:dyDescent="0.3">
      <c r="A448" t="s">
        <v>119</v>
      </c>
      <c r="B448" s="7">
        <v>0.4439918533604888</v>
      </c>
      <c r="C448">
        <v>218</v>
      </c>
      <c r="D448" s="7">
        <v>0.55600814663951115</v>
      </c>
      <c r="E448">
        <v>273</v>
      </c>
      <c r="F448">
        <v>491</v>
      </c>
    </row>
    <row r="449" spans="1:6" x14ac:dyDescent="0.3">
      <c r="A449" t="s">
        <v>120</v>
      </c>
      <c r="B449" s="7">
        <v>0.43626943005181346</v>
      </c>
      <c r="C449">
        <v>421</v>
      </c>
      <c r="D449" s="7">
        <v>0.56373056994818649</v>
      </c>
      <c r="E449">
        <v>544</v>
      </c>
      <c r="F449">
        <v>965</v>
      </c>
    </row>
    <row r="450" spans="1:6" x14ac:dyDescent="0.3">
      <c r="A450" t="s">
        <v>121</v>
      </c>
      <c r="B450" s="7">
        <v>0.46153846153846151</v>
      </c>
      <c r="C450">
        <v>354</v>
      </c>
      <c r="D450" s="7">
        <v>0.53846153846153844</v>
      </c>
      <c r="E450">
        <v>413</v>
      </c>
      <c r="F450">
        <v>767</v>
      </c>
    </row>
    <row r="451" spans="1:6" x14ac:dyDescent="0.3">
      <c r="A451" t="s">
        <v>122</v>
      </c>
      <c r="B451" s="7">
        <v>0.45833333333333326</v>
      </c>
      <c r="C451">
        <v>253</v>
      </c>
      <c r="D451" s="7">
        <v>0.54166666666666663</v>
      </c>
      <c r="E451">
        <v>299</v>
      </c>
      <c r="F451">
        <v>552</v>
      </c>
    </row>
    <row r="452" spans="1:6" x14ac:dyDescent="0.3">
      <c r="A452" t="s">
        <v>123</v>
      </c>
      <c r="B452" s="7">
        <v>0.41666666666666674</v>
      </c>
      <c r="C452">
        <v>75</v>
      </c>
      <c r="D452" s="7">
        <v>0.58333333333333337</v>
      </c>
      <c r="E452">
        <v>105</v>
      </c>
      <c r="F452">
        <v>180</v>
      </c>
    </row>
    <row r="453" spans="1:6" x14ac:dyDescent="0.3">
      <c r="A453" t="s">
        <v>124</v>
      </c>
      <c r="B453" s="7">
        <v>0.45188794153471379</v>
      </c>
      <c r="C453">
        <v>371</v>
      </c>
      <c r="D453" s="7">
        <v>0.54811205846528621</v>
      </c>
      <c r="E453">
        <v>450</v>
      </c>
      <c r="F453">
        <v>821</v>
      </c>
    </row>
    <row r="454" spans="1:6" x14ac:dyDescent="0.3">
      <c r="A454" t="s">
        <v>125</v>
      </c>
      <c r="B454" s="7">
        <v>0.41943734015345269</v>
      </c>
      <c r="C454">
        <v>328</v>
      </c>
      <c r="D454" s="7">
        <v>0.58056265984654731</v>
      </c>
      <c r="E454">
        <v>454</v>
      </c>
      <c r="F454">
        <v>782</v>
      </c>
    </row>
    <row r="455" spans="1:6" x14ac:dyDescent="0.3">
      <c r="A455" t="s">
        <v>126</v>
      </c>
      <c r="B455" s="7">
        <v>0.44186046511627908</v>
      </c>
      <c r="C455">
        <v>190</v>
      </c>
      <c r="D455" s="7">
        <v>0.55813953488372092</v>
      </c>
      <c r="E455">
        <v>240</v>
      </c>
      <c r="F455">
        <v>430</v>
      </c>
    </row>
    <row r="456" spans="1:6" x14ac:dyDescent="0.3">
      <c r="A456" t="s">
        <v>127</v>
      </c>
      <c r="B456" s="7">
        <v>0.43909774436090226</v>
      </c>
      <c r="C456">
        <v>292</v>
      </c>
      <c r="D456" s="7">
        <v>0.56090225563909779</v>
      </c>
      <c r="E456">
        <v>373</v>
      </c>
      <c r="F456">
        <v>665</v>
      </c>
    </row>
    <row r="457" spans="1:6" x14ac:dyDescent="0.3">
      <c r="A457" t="s">
        <v>128</v>
      </c>
      <c r="B457" s="7">
        <v>0.44423076923076921</v>
      </c>
      <c r="C457">
        <v>231</v>
      </c>
      <c r="D457" s="7">
        <v>0.55576923076923079</v>
      </c>
      <c r="E457">
        <v>289</v>
      </c>
      <c r="F457">
        <v>520</v>
      </c>
    </row>
    <row r="458" spans="1:6" x14ac:dyDescent="0.3">
      <c r="A458" t="s">
        <v>129</v>
      </c>
      <c r="B458" s="7">
        <v>0.4399092970521542</v>
      </c>
      <c r="C458">
        <v>194</v>
      </c>
      <c r="D458" s="7">
        <v>0.5600907029478458</v>
      </c>
      <c r="E458">
        <v>247</v>
      </c>
      <c r="F458">
        <v>441</v>
      </c>
    </row>
    <row r="459" spans="1:6" x14ac:dyDescent="0.3">
      <c r="A459" t="s">
        <v>130</v>
      </c>
      <c r="B459" s="7">
        <v>0.43446601941747576</v>
      </c>
      <c r="C459">
        <v>179</v>
      </c>
      <c r="D459" s="7">
        <v>0.56553398058252424</v>
      </c>
      <c r="E459">
        <v>233</v>
      </c>
      <c r="F459">
        <v>412</v>
      </c>
    </row>
    <row r="460" spans="1:6" x14ac:dyDescent="0.3">
      <c r="A460" t="s">
        <v>131</v>
      </c>
      <c r="B460" s="7">
        <v>0.43091334894613581</v>
      </c>
      <c r="C460">
        <v>184</v>
      </c>
      <c r="D460" s="7">
        <v>0.56908665105386413</v>
      </c>
      <c r="E460">
        <v>243</v>
      </c>
      <c r="F460">
        <v>427</v>
      </c>
    </row>
    <row r="461" spans="1:6" x14ac:dyDescent="0.3">
      <c r="A461" t="s">
        <v>132</v>
      </c>
      <c r="B461" s="7">
        <v>0.45996592844974449</v>
      </c>
      <c r="C461">
        <v>270</v>
      </c>
      <c r="D461" s="7">
        <v>0.54003407155025551</v>
      </c>
      <c r="E461">
        <v>317</v>
      </c>
      <c r="F461">
        <v>587</v>
      </c>
    </row>
    <row r="462" spans="1:6" x14ac:dyDescent="0.3">
      <c r="A462" t="s">
        <v>133</v>
      </c>
      <c r="B462" s="7">
        <v>0.46953405017921152</v>
      </c>
      <c r="C462">
        <v>262</v>
      </c>
      <c r="D462" s="7">
        <v>0.53046594982078854</v>
      </c>
      <c r="E462">
        <v>296</v>
      </c>
      <c r="F462">
        <v>558</v>
      </c>
    </row>
    <row r="463" spans="1:6" x14ac:dyDescent="0.3">
      <c r="A463" t="s">
        <v>134</v>
      </c>
      <c r="B463" s="7">
        <v>0.48489666136724963</v>
      </c>
      <c r="C463">
        <v>305</v>
      </c>
      <c r="D463" s="7">
        <v>0.51510333863275037</v>
      </c>
      <c r="E463">
        <v>324</v>
      </c>
      <c r="F463">
        <v>629</v>
      </c>
    </row>
    <row r="464" spans="1:6" x14ac:dyDescent="0.3">
      <c r="A464" t="s">
        <v>135</v>
      </c>
      <c r="B464" s="7">
        <v>0.46831955922865015</v>
      </c>
      <c r="C464">
        <v>170</v>
      </c>
      <c r="D464" s="7">
        <v>0.5316804407713499</v>
      </c>
      <c r="E464">
        <v>193</v>
      </c>
      <c r="F464">
        <v>363</v>
      </c>
    </row>
    <row r="465" spans="1:6" x14ac:dyDescent="0.3">
      <c r="A465" t="s">
        <v>136</v>
      </c>
      <c r="B465" s="7">
        <v>0.41833810888252143</v>
      </c>
      <c r="C465">
        <v>146</v>
      </c>
      <c r="D465" s="7">
        <v>0.58166189111747846</v>
      </c>
      <c r="E465">
        <v>203</v>
      </c>
      <c r="F465">
        <v>349</v>
      </c>
    </row>
    <row r="466" spans="1:6" x14ac:dyDescent="0.3">
      <c r="A466" t="s">
        <v>137</v>
      </c>
      <c r="B466" s="7">
        <v>0.43233743409490333</v>
      </c>
      <c r="C466">
        <v>246</v>
      </c>
      <c r="D466" s="7">
        <v>0.56766256590509667</v>
      </c>
      <c r="E466">
        <v>323</v>
      </c>
      <c r="F466">
        <v>569</v>
      </c>
    </row>
    <row r="467" spans="1:6" x14ac:dyDescent="0.3">
      <c r="A467" t="s">
        <v>138</v>
      </c>
      <c r="B467" s="7">
        <v>0.45433789954337894</v>
      </c>
      <c r="C467">
        <v>199</v>
      </c>
      <c r="D467" s="7">
        <v>0.545662100456621</v>
      </c>
      <c r="E467">
        <v>239</v>
      </c>
      <c r="F467">
        <v>438</v>
      </c>
    </row>
    <row r="468" spans="1:6" x14ac:dyDescent="0.3">
      <c r="A468" t="s">
        <v>139</v>
      </c>
      <c r="B468" s="7">
        <v>0.42653061224489797</v>
      </c>
      <c r="C468">
        <v>209</v>
      </c>
      <c r="D468" s="7">
        <v>0.57346938775510203</v>
      </c>
      <c r="E468">
        <v>281</v>
      </c>
      <c r="F468">
        <v>490</v>
      </c>
    </row>
    <row r="469" spans="1:6" x14ac:dyDescent="0.3">
      <c r="A469" t="s">
        <v>140</v>
      </c>
      <c r="B469" s="7">
        <v>0.41437632135306551</v>
      </c>
      <c r="C469">
        <v>196</v>
      </c>
      <c r="D469" s="7">
        <v>0.58562367864693443</v>
      </c>
      <c r="E469">
        <v>277</v>
      </c>
      <c r="F469">
        <v>473</v>
      </c>
    </row>
    <row r="470" spans="1:6" x14ac:dyDescent="0.3">
      <c r="A470" t="s">
        <v>141</v>
      </c>
      <c r="B470" s="7">
        <v>0.41640042598509053</v>
      </c>
      <c r="C470">
        <v>391</v>
      </c>
      <c r="D470" s="7">
        <v>0.58359957401490947</v>
      </c>
      <c r="E470">
        <v>548</v>
      </c>
      <c r="F470">
        <v>939</v>
      </c>
    </row>
    <row r="471" spans="1:6" x14ac:dyDescent="0.3">
      <c r="A471" t="s">
        <v>142</v>
      </c>
      <c r="B471" s="7">
        <v>0.41239892183288412</v>
      </c>
      <c r="C471">
        <v>153</v>
      </c>
      <c r="D471" s="7">
        <v>0.58760107816711593</v>
      </c>
      <c r="E471">
        <v>218</v>
      </c>
      <c r="F471">
        <v>371</v>
      </c>
    </row>
    <row r="472" spans="1:6" x14ac:dyDescent="0.3">
      <c r="A472" t="s">
        <v>143</v>
      </c>
      <c r="B472" s="7">
        <v>0.43908629441624364</v>
      </c>
      <c r="C472">
        <v>346</v>
      </c>
      <c r="D472" s="7">
        <v>0.56091370558375631</v>
      </c>
      <c r="E472">
        <v>442</v>
      </c>
      <c r="F472">
        <v>788</v>
      </c>
    </row>
    <row r="473" spans="1:6" x14ac:dyDescent="0.3">
      <c r="A473" t="s">
        <v>144</v>
      </c>
      <c r="B473" s="7">
        <v>0.43652561247216037</v>
      </c>
      <c r="C473">
        <v>196</v>
      </c>
      <c r="D473" s="7">
        <v>0.56347438752783963</v>
      </c>
      <c r="E473">
        <v>253</v>
      </c>
      <c r="F473">
        <v>449</v>
      </c>
    </row>
    <row r="474" spans="1:6" x14ac:dyDescent="0.3">
      <c r="A474" t="s">
        <v>145</v>
      </c>
      <c r="B474" s="7">
        <v>0.45849802371541498</v>
      </c>
      <c r="C474">
        <v>116</v>
      </c>
      <c r="D474" s="7">
        <v>0.54150197628458496</v>
      </c>
      <c r="E474">
        <v>137</v>
      </c>
      <c r="F474">
        <v>253</v>
      </c>
    </row>
    <row r="475" spans="1:6" x14ac:dyDescent="0.3">
      <c r="A475" t="s">
        <v>146</v>
      </c>
      <c r="B475" s="7">
        <v>0.46934865900383144</v>
      </c>
      <c r="C475">
        <v>245</v>
      </c>
      <c r="D475" s="7">
        <v>0.53065134099616862</v>
      </c>
      <c r="E475">
        <v>277</v>
      </c>
      <c r="F475">
        <v>522</v>
      </c>
    </row>
    <row r="476" spans="1:6" x14ac:dyDescent="0.3">
      <c r="A476" t="s">
        <v>147</v>
      </c>
      <c r="B476" s="7">
        <v>0.45812807881773393</v>
      </c>
      <c r="C476">
        <v>744</v>
      </c>
      <c r="D476" s="7">
        <v>0.54187192118226601</v>
      </c>
      <c r="E476">
        <v>880</v>
      </c>
      <c r="F476">
        <v>1624</v>
      </c>
    </row>
    <row r="477" spans="1:6" x14ac:dyDescent="0.3">
      <c r="A477" t="s">
        <v>148</v>
      </c>
      <c r="B477" s="7">
        <v>0.45208485735186538</v>
      </c>
      <c r="C477">
        <v>1236</v>
      </c>
      <c r="D477" s="7">
        <v>0.54791514264813457</v>
      </c>
      <c r="E477">
        <v>1498</v>
      </c>
      <c r="F477">
        <v>2734</v>
      </c>
    </row>
    <row r="478" spans="1:6" x14ac:dyDescent="0.3">
      <c r="A478" t="s">
        <v>49</v>
      </c>
      <c r="B478" s="7">
        <v>0.44157993935917406</v>
      </c>
      <c r="C478">
        <v>26943</v>
      </c>
      <c r="D478" s="7">
        <v>0.55842006064082605</v>
      </c>
      <c r="E478">
        <v>34072</v>
      </c>
      <c r="F478">
        <v>61015</v>
      </c>
    </row>
    <row r="481" spans="1:6" ht="18" x14ac:dyDescent="0.35">
      <c r="A481" s="1" t="s">
        <v>321</v>
      </c>
    </row>
    <row r="482" spans="1:6" x14ac:dyDescent="0.3">
      <c r="B482" s="283" t="s">
        <v>151</v>
      </c>
      <c r="C482" s="283"/>
      <c r="D482" s="283" t="s">
        <v>152</v>
      </c>
      <c r="E482" s="283"/>
      <c r="F482" s="4"/>
    </row>
    <row r="483" spans="1:6" x14ac:dyDescent="0.3">
      <c r="B483" s="27" t="s">
        <v>32</v>
      </c>
      <c r="C483" s="24" t="s">
        <v>33</v>
      </c>
      <c r="D483" s="27" t="s">
        <v>32</v>
      </c>
      <c r="E483" s="24" t="s">
        <v>33</v>
      </c>
      <c r="F483" s="24" t="s">
        <v>34</v>
      </c>
    </row>
    <row r="484" spans="1:6" x14ac:dyDescent="0.3">
      <c r="A484" t="s">
        <v>51</v>
      </c>
      <c r="B484" s="7">
        <v>0.46132596685082872</v>
      </c>
      <c r="C484">
        <v>167</v>
      </c>
      <c r="D484" s="7">
        <v>0.53867403314917128</v>
      </c>
      <c r="E484">
        <v>195</v>
      </c>
      <c r="F484">
        <v>362</v>
      </c>
    </row>
    <row r="485" spans="1:6" x14ac:dyDescent="0.3">
      <c r="A485" t="s">
        <v>52</v>
      </c>
      <c r="B485" s="7">
        <v>0.49682875264270615</v>
      </c>
      <c r="C485">
        <v>235</v>
      </c>
      <c r="D485" s="7">
        <v>0.5031712473572939</v>
      </c>
      <c r="E485">
        <v>238</v>
      </c>
      <c r="F485">
        <v>473</v>
      </c>
    </row>
    <row r="486" spans="1:6" x14ac:dyDescent="0.3">
      <c r="A486" t="s">
        <v>53</v>
      </c>
      <c r="B486" s="7">
        <v>0.47004608294930877</v>
      </c>
      <c r="C486">
        <v>204</v>
      </c>
      <c r="D486" s="7">
        <v>0.52995391705069128</v>
      </c>
      <c r="E486">
        <v>230</v>
      </c>
      <c r="F486">
        <v>434</v>
      </c>
    </row>
    <row r="487" spans="1:6" x14ac:dyDescent="0.3">
      <c r="A487" t="s">
        <v>54</v>
      </c>
      <c r="B487" s="7">
        <v>0.4400785854616896</v>
      </c>
      <c r="C487">
        <v>224</v>
      </c>
      <c r="D487" s="7">
        <v>0.55992141453831046</v>
      </c>
      <c r="E487">
        <v>285</v>
      </c>
      <c r="F487">
        <v>509</v>
      </c>
    </row>
    <row r="488" spans="1:6" x14ac:dyDescent="0.3">
      <c r="A488" t="s">
        <v>55</v>
      </c>
      <c r="B488" s="7">
        <v>0.43894389438943887</v>
      </c>
      <c r="C488">
        <v>133</v>
      </c>
      <c r="D488" s="7">
        <v>0.56105610561056107</v>
      </c>
      <c r="E488">
        <v>170</v>
      </c>
      <c r="F488">
        <v>303</v>
      </c>
    </row>
    <row r="489" spans="1:6" x14ac:dyDescent="0.3">
      <c r="A489" t="s">
        <v>56</v>
      </c>
      <c r="B489" s="7">
        <v>0.4375</v>
      </c>
      <c r="C489">
        <v>112</v>
      </c>
      <c r="D489" s="7">
        <v>0.5625</v>
      </c>
      <c r="E489">
        <v>144</v>
      </c>
      <c r="F489">
        <v>256</v>
      </c>
    </row>
    <row r="490" spans="1:6" x14ac:dyDescent="0.3">
      <c r="A490" t="s">
        <v>57</v>
      </c>
      <c r="B490" s="7">
        <v>0.46666666666666662</v>
      </c>
      <c r="C490">
        <v>161</v>
      </c>
      <c r="D490" s="7">
        <v>0.53333333333333333</v>
      </c>
      <c r="E490">
        <v>184</v>
      </c>
      <c r="F490">
        <v>345</v>
      </c>
    </row>
    <row r="491" spans="1:6" x14ac:dyDescent="0.3">
      <c r="A491" t="s">
        <v>58</v>
      </c>
      <c r="B491" s="7">
        <v>0.39634146341463411</v>
      </c>
      <c r="C491">
        <v>130</v>
      </c>
      <c r="D491" s="7">
        <v>0.60365853658536583</v>
      </c>
      <c r="E491">
        <v>198</v>
      </c>
      <c r="F491">
        <v>328</v>
      </c>
    </row>
    <row r="492" spans="1:6" x14ac:dyDescent="0.3">
      <c r="A492" t="s">
        <v>59</v>
      </c>
      <c r="B492" s="7">
        <v>0.43792325056433407</v>
      </c>
      <c r="C492">
        <v>194</v>
      </c>
      <c r="D492" s="7">
        <v>0.56207674943566588</v>
      </c>
      <c r="E492">
        <v>249</v>
      </c>
      <c r="F492">
        <v>443</v>
      </c>
    </row>
    <row r="493" spans="1:6" x14ac:dyDescent="0.3">
      <c r="A493" t="s">
        <v>60</v>
      </c>
      <c r="B493" s="7">
        <v>0.47976878612716761</v>
      </c>
      <c r="C493">
        <v>249</v>
      </c>
      <c r="D493" s="7">
        <v>0.52023121387283233</v>
      </c>
      <c r="E493">
        <v>270</v>
      </c>
      <c r="F493">
        <v>519</v>
      </c>
    </row>
    <row r="494" spans="1:6" x14ac:dyDescent="0.3">
      <c r="A494" t="s">
        <v>61</v>
      </c>
      <c r="B494" s="7">
        <v>0.46805555555555556</v>
      </c>
      <c r="C494">
        <v>337</v>
      </c>
      <c r="D494" s="7">
        <v>0.53194444444444444</v>
      </c>
      <c r="E494">
        <v>383</v>
      </c>
      <c r="F494">
        <v>720</v>
      </c>
    </row>
    <row r="495" spans="1:6" x14ac:dyDescent="0.3">
      <c r="A495" t="s">
        <v>62</v>
      </c>
      <c r="B495" s="7">
        <v>0.49659863945578231</v>
      </c>
      <c r="C495">
        <v>73</v>
      </c>
      <c r="D495" s="7">
        <v>0.50340136054421769</v>
      </c>
      <c r="E495">
        <v>74</v>
      </c>
      <c r="F495">
        <v>147</v>
      </c>
    </row>
    <row r="496" spans="1:6" x14ac:dyDescent="0.3">
      <c r="A496" t="s">
        <v>63</v>
      </c>
      <c r="B496" s="7">
        <v>0.4468937875751503</v>
      </c>
      <c r="C496">
        <v>223</v>
      </c>
      <c r="D496" s="7">
        <v>0.5531062124248497</v>
      </c>
      <c r="E496">
        <v>276</v>
      </c>
      <c r="F496">
        <v>499</v>
      </c>
    </row>
    <row r="497" spans="1:6" x14ac:dyDescent="0.3">
      <c r="A497" t="s">
        <v>64</v>
      </c>
      <c r="B497" s="7">
        <v>0.51396648044692739</v>
      </c>
      <c r="C497">
        <v>184</v>
      </c>
      <c r="D497" s="7">
        <v>0.48603351955307261</v>
      </c>
      <c r="E497">
        <v>174</v>
      </c>
      <c r="F497">
        <v>358</v>
      </c>
    </row>
    <row r="498" spans="1:6" x14ac:dyDescent="0.3">
      <c r="A498" t="s">
        <v>65</v>
      </c>
      <c r="B498" s="7">
        <v>0.52024291497975705</v>
      </c>
      <c r="C498">
        <v>257</v>
      </c>
      <c r="D498" s="7">
        <v>0.47975708502024289</v>
      </c>
      <c r="E498">
        <v>237</v>
      </c>
      <c r="F498">
        <v>494</v>
      </c>
    </row>
    <row r="499" spans="1:6" x14ac:dyDescent="0.3">
      <c r="A499" t="s">
        <v>66</v>
      </c>
      <c r="B499" s="7">
        <v>0.45996275605214154</v>
      </c>
      <c r="C499">
        <v>247</v>
      </c>
      <c r="D499" s="7">
        <v>0.54003724394785846</v>
      </c>
      <c r="E499">
        <v>290</v>
      </c>
      <c r="F499">
        <v>537</v>
      </c>
    </row>
    <row r="500" spans="1:6" x14ac:dyDescent="0.3">
      <c r="A500" t="s">
        <v>67</v>
      </c>
      <c r="B500" s="7">
        <v>0.41491841491841491</v>
      </c>
      <c r="C500">
        <v>356</v>
      </c>
      <c r="D500" s="7">
        <v>0.58508158508158503</v>
      </c>
      <c r="E500">
        <v>502</v>
      </c>
      <c r="F500">
        <v>858</v>
      </c>
    </row>
    <row r="501" spans="1:6" x14ac:dyDescent="0.3">
      <c r="A501" t="s">
        <v>68</v>
      </c>
      <c r="B501" s="7">
        <v>0.42063492063492064</v>
      </c>
      <c r="C501">
        <v>159</v>
      </c>
      <c r="D501" s="7">
        <v>0.57936507936507942</v>
      </c>
      <c r="E501">
        <v>219</v>
      </c>
      <c r="F501">
        <v>378</v>
      </c>
    </row>
    <row r="502" spans="1:6" x14ac:dyDescent="0.3">
      <c r="A502" t="s">
        <v>69</v>
      </c>
      <c r="B502" s="7">
        <v>0.41836734693877553</v>
      </c>
      <c r="C502">
        <v>205</v>
      </c>
      <c r="D502" s="7">
        <v>0.58163265306122447</v>
      </c>
      <c r="E502">
        <v>285</v>
      </c>
      <c r="F502">
        <v>490</v>
      </c>
    </row>
    <row r="503" spans="1:6" x14ac:dyDescent="0.3">
      <c r="A503" t="s">
        <v>70</v>
      </c>
      <c r="B503" s="7">
        <v>0.46730769230769231</v>
      </c>
      <c r="C503">
        <v>243</v>
      </c>
      <c r="D503" s="7">
        <v>0.53269230769230769</v>
      </c>
      <c r="E503">
        <v>277</v>
      </c>
      <c r="F503">
        <v>520</v>
      </c>
    </row>
    <row r="504" spans="1:6" x14ac:dyDescent="0.3">
      <c r="A504" t="s">
        <v>71</v>
      </c>
      <c r="B504" s="7">
        <v>0.43043478260869572</v>
      </c>
      <c r="C504">
        <v>198</v>
      </c>
      <c r="D504" s="7">
        <v>0.56956521739130439</v>
      </c>
      <c r="E504">
        <v>262</v>
      </c>
      <c r="F504">
        <v>460</v>
      </c>
    </row>
    <row r="505" spans="1:6" x14ac:dyDescent="0.3">
      <c r="A505" t="s">
        <v>72</v>
      </c>
      <c r="B505" s="7">
        <v>0.4351145038167939</v>
      </c>
      <c r="C505">
        <v>285</v>
      </c>
      <c r="D505" s="7">
        <v>0.56488549618320616</v>
      </c>
      <c r="E505">
        <v>370</v>
      </c>
      <c r="F505">
        <v>655</v>
      </c>
    </row>
    <row r="506" spans="1:6" x14ac:dyDescent="0.3">
      <c r="A506" t="s">
        <v>73</v>
      </c>
      <c r="B506" s="7">
        <v>0.43470790378006874</v>
      </c>
      <c r="C506">
        <v>253</v>
      </c>
      <c r="D506" s="7">
        <v>0.56529209621993126</v>
      </c>
      <c r="E506">
        <v>329</v>
      </c>
      <c r="F506">
        <v>582</v>
      </c>
    </row>
    <row r="507" spans="1:6" x14ac:dyDescent="0.3">
      <c r="A507" t="s">
        <v>74</v>
      </c>
      <c r="B507" s="7">
        <v>0.48342541436464087</v>
      </c>
      <c r="C507">
        <v>175</v>
      </c>
      <c r="D507" s="7">
        <v>0.51657458563535907</v>
      </c>
      <c r="E507">
        <v>187</v>
      </c>
      <c r="F507">
        <v>362</v>
      </c>
    </row>
    <row r="508" spans="1:6" x14ac:dyDescent="0.3">
      <c r="A508" t="s">
        <v>75</v>
      </c>
      <c r="B508" s="7">
        <v>0.44933078393881454</v>
      </c>
      <c r="C508">
        <v>235</v>
      </c>
      <c r="D508" s="7">
        <v>0.55066921606118546</v>
      </c>
      <c r="E508">
        <v>288</v>
      </c>
      <c r="F508">
        <v>523</v>
      </c>
    </row>
    <row r="509" spans="1:6" x14ac:dyDescent="0.3">
      <c r="A509" t="s">
        <v>76</v>
      </c>
      <c r="B509" s="7">
        <v>0.41895261845386533</v>
      </c>
      <c r="C509">
        <v>168</v>
      </c>
      <c r="D509" s="7">
        <v>0.58104738154613467</v>
      </c>
      <c r="E509">
        <v>233</v>
      </c>
      <c r="F509">
        <v>401</v>
      </c>
    </row>
    <row r="510" spans="1:6" x14ac:dyDescent="0.3">
      <c r="A510" t="s">
        <v>77</v>
      </c>
      <c r="B510" s="7">
        <v>0.42191142191142189</v>
      </c>
      <c r="C510">
        <v>181</v>
      </c>
      <c r="D510" s="7">
        <v>0.57808857808857805</v>
      </c>
      <c r="E510">
        <v>248</v>
      </c>
      <c r="F510">
        <v>429</v>
      </c>
    </row>
    <row r="511" spans="1:6" x14ac:dyDescent="0.3">
      <c r="A511" t="s">
        <v>78</v>
      </c>
      <c r="B511" s="7">
        <v>0.41575492341356673</v>
      </c>
      <c r="C511">
        <v>190</v>
      </c>
      <c r="D511" s="7">
        <v>0.58424507658643321</v>
      </c>
      <c r="E511">
        <v>267</v>
      </c>
      <c r="F511">
        <v>457</v>
      </c>
    </row>
    <row r="512" spans="1:6" x14ac:dyDescent="0.3">
      <c r="A512" t="s">
        <v>79</v>
      </c>
      <c r="B512" s="7">
        <v>0.4503105590062112</v>
      </c>
      <c r="C512">
        <v>145</v>
      </c>
      <c r="D512" s="7">
        <v>0.5496894409937888</v>
      </c>
      <c r="E512">
        <v>177</v>
      </c>
      <c r="F512">
        <v>322</v>
      </c>
    </row>
    <row r="513" spans="1:6" x14ac:dyDescent="0.3">
      <c r="A513" t="s">
        <v>80</v>
      </c>
      <c r="B513" s="7">
        <v>0.4020100502512563</v>
      </c>
      <c r="C513">
        <v>160</v>
      </c>
      <c r="D513" s="7">
        <v>0.59798994974874375</v>
      </c>
      <c r="E513">
        <v>238</v>
      </c>
      <c r="F513">
        <v>398</v>
      </c>
    </row>
    <row r="514" spans="1:6" x14ac:dyDescent="0.3">
      <c r="A514" t="s">
        <v>81</v>
      </c>
      <c r="B514" s="7">
        <v>0.43076923076923079</v>
      </c>
      <c r="C514">
        <v>196</v>
      </c>
      <c r="D514" s="7">
        <v>0.56923076923076921</v>
      </c>
      <c r="E514">
        <v>259</v>
      </c>
      <c r="F514">
        <v>455</v>
      </c>
    </row>
    <row r="515" spans="1:6" x14ac:dyDescent="0.3">
      <c r="A515" t="s">
        <v>82</v>
      </c>
      <c r="B515" s="7">
        <v>0.43065693430656926</v>
      </c>
      <c r="C515">
        <v>177</v>
      </c>
      <c r="D515" s="7">
        <v>0.56934306569343063</v>
      </c>
      <c r="E515">
        <v>234</v>
      </c>
      <c r="F515">
        <v>411</v>
      </c>
    </row>
    <row r="516" spans="1:6" x14ac:dyDescent="0.3">
      <c r="A516" t="s">
        <v>83</v>
      </c>
      <c r="B516" s="7">
        <v>0.42975206611570249</v>
      </c>
      <c r="C516">
        <v>260</v>
      </c>
      <c r="D516" s="7">
        <v>0.57024793388429751</v>
      </c>
      <c r="E516">
        <v>345</v>
      </c>
      <c r="F516">
        <v>605</v>
      </c>
    </row>
    <row r="517" spans="1:6" x14ac:dyDescent="0.3">
      <c r="A517" t="s">
        <v>84</v>
      </c>
      <c r="B517" s="7">
        <v>0.4340344168260038</v>
      </c>
      <c r="C517">
        <v>227</v>
      </c>
      <c r="D517" s="7">
        <v>0.56596558317399615</v>
      </c>
      <c r="E517">
        <v>296</v>
      </c>
      <c r="F517">
        <v>523</v>
      </c>
    </row>
    <row r="518" spans="1:6" x14ac:dyDescent="0.3">
      <c r="A518" t="s">
        <v>85</v>
      </c>
      <c r="B518" s="7">
        <v>0.42657342657342651</v>
      </c>
      <c r="C518">
        <v>183</v>
      </c>
      <c r="D518" s="7">
        <v>0.57342657342657344</v>
      </c>
      <c r="E518">
        <v>246</v>
      </c>
      <c r="F518">
        <v>429</v>
      </c>
    </row>
    <row r="519" spans="1:6" x14ac:dyDescent="0.3">
      <c r="A519" t="s">
        <v>86</v>
      </c>
      <c r="B519" s="7">
        <v>0.46923076923076917</v>
      </c>
      <c r="C519">
        <v>244</v>
      </c>
      <c r="D519" s="7">
        <v>0.53076923076923077</v>
      </c>
      <c r="E519">
        <v>276</v>
      </c>
      <c r="F519">
        <v>520</v>
      </c>
    </row>
    <row r="520" spans="1:6" x14ac:dyDescent="0.3">
      <c r="A520" t="s">
        <v>87</v>
      </c>
      <c r="B520" s="7">
        <v>0.41769547325102879</v>
      </c>
      <c r="C520">
        <v>203</v>
      </c>
      <c r="D520" s="7">
        <v>0.58230452674897115</v>
      </c>
      <c r="E520">
        <v>283</v>
      </c>
      <c r="F520">
        <v>486</v>
      </c>
    </row>
    <row r="521" spans="1:6" x14ac:dyDescent="0.3">
      <c r="A521" t="s">
        <v>88</v>
      </c>
      <c r="B521" s="7">
        <v>0.43146417445482865</v>
      </c>
      <c r="C521">
        <v>277</v>
      </c>
      <c r="D521" s="7">
        <v>0.56853582554517135</v>
      </c>
      <c r="E521">
        <v>365</v>
      </c>
      <c r="F521">
        <v>642</v>
      </c>
    </row>
    <row r="522" spans="1:6" x14ac:dyDescent="0.3">
      <c r="A522" t="s">
        <v>89</v>
      </c>
      <c r="B522" s="7">
        <v>0.43191489361702134</v>
      </c>
      <c r="C522">
        <v>203</v>
      </c>
      <c r="D522" s="7">
        <v>0.56808510638297871</v>
      </c>
      <c r="E522">
        <v>267</v>
      </c>
      <c r="F522">
        <v>470</v>
      </c>
    </row>
    <row r="523" spans="1:6" x14ac:dyDescent="0.3">
      <c r="A523" t="s">
        <v>90</v>
      </c>
      <c r="B523" s="7">
        <v>0.47963800904977377</v>
      </c>
      <c r="C523">
        <v>212</v>
      </c>
      <c r="D523" s="7">
        <v>0.52036199095022628</v>
      </c>
      <c r="E523">
        <v>230</v>
      </c>
      <c r="F523">
        <v>442</v>
      </c>
    </row>
    <row r="524" spans="1:6" x14ac:dyDescent="0.3">
      <c r="A524" t="s">
        <v>91</v>
      </c>
      <c r="B524" s="7">
        <v>0.4079822616407982</v>
      </c>
      <c r="C524">
        <v>184</v>
      </c>
      <c r="D524" s="7">
        <v>0.5920177383592018</v>
      </c>
      <c r="E524">
        <v>267</v>
      </c>
      <c r="F524">
        <v>451</v>
      </c>
    </row>
    <row r="525" spans="1:6" x14ac:dyDescent="0.3">
      <c r="A525" t="s">
        <v>92</v>
      </c>
      <c r="B525" s="7">
        <v>0.41379310344827586</v>
      </c>
      <c r="C525">
        <v>144</v>
      </c>
      <c r="D525" s="7">
        <v>0.58620689655172409</v>
      </c>
      <c r="E525">
        <v>204</v>
      </c>
      <c r="F525">
        <v>348</v>
      </c>
    </row>
    <row r="526" spans="1:6" x14ac:dyDescent="0.3">
      <c r="A526" t="s">
        <v>93</v>
      </c>
      <c r="B526" s="7">
        <v>0.47169811320754718</v>
      </c>
      <c r="C526">
        <v>125</v>
      </c>
      <c r="D526" s="7">
        <v>0.52830188679245282</v>
      </c>
      <c r="E526">
        <v>140</v>
      </c>
      <c r="F526">
        <v>265</v>
      </c>
    </row>
    <row r="527" spans="1:6" x14ac:dyDescent="0.3">
      <c r="A527" t="s">
        <v>94</v>
      </c>
      <c r="B527" s="7">
        <v>0.46105919003115259</v>
      </c>
      <c r="C527">
        <v>148</v>
      </c>
      <c r="D527" s="7">
        <v>0.5389408099688473</v>
      </c>
      <c r="E527">
        <v>173</v>
      </c>
      <c r="F527">
        <v>321</v>
      </c>
    </row>
    <row r="528" spans="1:6" x14ac:dyDescent="0.3">
      <c r="A528" t="s">
        <v>95</v>
      </c>
      <c r="B528" s="7">
        <v>0.43080939947780678</v>
      </c>
      <c r="C528">
        <v>165</v>
      </c>
      <c r="D528" s="7">
        <v>0.56919060052219317</v>
      </c>
      <c r="E528">
        <v>218</v>
      </c>
      <c r="F528">
        <v>383</v>
      </c>
    </row>
    <row r="529" spans="1:6" x14ac:dyDescent="0.3">
      <c r="A529" t="s">
        <v>96</v>
      </c>
      <c r="B529" s="7">
        <v>0.46319018404907975</v>
      </c>
      <c r="C529">
        <v>151</v>
      </c>
      <c r="D529" s="7">
        <v>0.53680981595092025</v>
      </c>
      <c r="E529">
        <v>175</v>
      </c>
      <c r="F529">
        <v>326</v>
      </c>
    </row>
    <row r="530" spans="1:6" x14ac:dyDescent="0.3">
      <c r="A530" t="s">
        <v>97</v>
      </c>
      <c r="B530" s="7">
        <v>0.42919708029197084</v>
      </c>
      <c r="C530">
        <v>294</v>
      </c>
      <c r="D530" s="7">
        <v>0.57080291970802921</v>
      </c>
      <c r="E530">
        <v>391</v>
      </c>
      <c r="F530">
        <v>685</v>
      </c>
    </row>
    <row r="531" spans="1:6" x14ac:dyDescent="0.3">
      <c r="A531" t="s">
        <v>98</v>
      </c>
      <c r="B531" s="7">
        <v>0.46009673518742444</v>
      </c>
      <c r="C531">
        <v>1522</v>
      </c>
      <c r="D531" s="7">
        <v>0.53990326481257556</v>
      </c>
      <c r="E531">
        <v>1786</v>
      </c>
      <c r="F531">
        <v>3308</v>
      </c>
    </row>
    <row r="532" spans="1:6" x14ac:dyDescent="0.3">
      <c r="A532" t="s">
        <v>99</v>
      </c>
      <c r="B532" s="7">
        <v>0.43157894736842112</v>
      </c>
      <c r="C532">
        <v>246</v>
      </c>
      <c r="D532" s="7">
        <v>0.56842105263157894</v>
      </c>
      <c r="E532">
        <v>324</v>
      </c>
      <c r="F532">
        <v>570</v>
      </c>
    </row>
    <row r="533" spans="1:6" x14ac:dyDescent="0.3">
      <c r="A533" t="s">
        <v>100</v>
      </c>
      <c r="B533" s="7">
        <v>0.42056074766355139</v>
      </c>
      <c r="C533">
        <v>90</v>
      </c>
      <c r="D533" s="7">
        <v>0.57943925233644855</v>
      </c>
      <c r="E533">
        <v>124</v>
      </c>
      <c r="F533">
        <v>214</v>
      </c>
    </row>
    <row r="534" spans="1:6" x14ac:dyDescent="0.3">
      <c r="A534" t="s">
        <v>101</v>
      </c>
      <c r="B534" s="7">
        <v>0.40771349862258949</v>
      </c>
      <c r="C534">
        <v>148</v>
      </c>
      <c r="D534" s="7">
        <v>0.59228650137741046</v>
      </c>
      <c r="E534">
        <v>215</v>
      </c>
      <c r="F534">
        <v>363</v>
      </c>
    </row>
    <row r="535" spans="1:6" x14ac:dyDescent="0.3">
      <c r="A535" t="s">
        <v>102</v>
      </c>
      <c r="B535" s="7">
        <v>0.43396226415094341</v>
      </c>
      <c r="C535">
        <v>115</v>
      </c>
      <c r="D535" s="7">
        <v>0.56603773584905659</v>
      </c>
      <c r="E535">
        <v>150</v>
      </c>
      <c r="F535">
        <v>265</v>
      </c>
    </row>
    <row r="536" spans="1:6" x14ac:dyDescent="0.3">
      <c r="A536" t="s">
        <v>103</v>
      </c>
      <c r="B536" s="7">
        <v>0.47241379310344828</v>
      </c>
      <c r="C536">
        <v>137</v>
      </c>
      <c r="D536" s="7">
        <v>0.52758620689655178</v>
      </c>
      <c r="E536">
        <v>153</v>
      </c>
      <c r="F536">
        <v>290</v>
      </c>
    </row>
    <row r="537" spans="1:6" x14ac:dyDescent="0.3">
      <c r="A537" t="s">
        <v>104</v>
      </c>
      <c r="B537" s="7">
        <v>0.46213292117465232</v>
      </c>
      <c r="C537">
        <v>299</v>
      </c>
      <c r="D537" s="7">
        <v>0.53786707882534779</v>
      </c>
      <c r="E537">
        <v>348</v>
      </c>
      <c r="F537">
        <v>647</v>
      </c>
    </row>
    <row r="538" spans="1:6" x14ac:dyDescent="0.3">
      <c r="A538" t="s">
        <v>105</v>
      </c>
      <c r="B538" s="7">
        <v>0.41463414634146339</v>
      </c>
      <c r="C538">
        <v>17</v>
      </c>
      <c r="D538" s="7">
        <v>0.58536585365853655</v>
      </c>
      <c r="E538">
        <v>24</v>
      </c>
      <c r="F538">
        <v>41</v>
      </c>
    </row>
    <row r="539" spans="1:6" x14ac:dyDescent="0.3">
      <c r="A539" t="s">
        <v>106</v>
      </c>
      <c r="B539" s="7">
        <v>0.45731707317073172</v>
      </c>
      <c r="C539">
        <v>150</v>
      </c>
      <c r="D539" s="7">
        <v>0.54268292682926833</v>
      </c>
      <c r="E539">
        <v>178</v>
      </c>
      <c r="F539">
        <v>328</v>
      </c>
    </row>
    <row r="540" spans="1:6" x14ac:dyDescent="0.3">
      <c r="A540" t="s">
        <v>107</v>
      </c>
      <c r="B540" s="7">
        <v>0.48623853211009177</v>
      </c>
      <c r="C540">
        <v>212</v>
      </c>
      <c r="D540" s="7">
        <v>0.51376146788990829</v>
      </c>
      <c r="E540">
        <v>224</v>
      </c>
      <c r="F540">
        <v>436</v>
      </c>
    </row>
    <row r="541" spans="1:6" x14ac:dyDescent="0.3">
      <c r="A541" t="s">
        <v>108</v>
      </c>
      <c r="B541" s="7">
        <v>0.41132075471698115</v>
      </c>
      <c r="C541">
        <v>109</v>
      </c>
      <c r="D541" s="7">
        <v>0.58867924528301885</v>
      </c>
      <c r="E541">
        <v>156</v>
      </c>
      <c r="F541">
        <v>265</v>
      </c>
    </row>
    <row r="542" spans="1:6" x14ac:dyDescent="0.3">
      <c r="A542" t="s">
        <v>109</v>
      </c>
      <c r="B542" s="7">
        <v>0.47697368421052633</v>
      </c>
      <c r="C542">
        <v>145</v>
      </c>
      <c r="D542" s="7">
        <v>0.52302631578947367</v>
      </c>
      <c r="E542">
        <v>159</v>
      </c>
      <c r="F542">
        <v>304</v>
      </c>
    </row>
    <row r="543" spans="1:6" x14ac:dyDescent="0.3">
      <c r="A543" t="s">
        <v>110</v>
      </c>
      <c r="B543" s="7">
        <v>0.45336787564766839</v>
      </c>
      <c r="C543">
        <v>175</v>
      </c>
      <c r="D543" s="7">
        <v>0.54663212435233166</v>
      </c>
      <c r="E543">
        <v>211</v>
      </c>
      <c r="F543">
        <v>386</v>
      </c>
    </row>
    <row r="544" spans="1:6" x14ac:dyDescent="0.3">
      <c r="A544" t="s">
        <v>111</v>
      </c>
      <c r="B544" s="7">
        <v>0.4149484536082475</v>
      </c>
      <c r="C544">
        <v>161</v>
      </c>
      <c r="D544" s="7">
        <v>0.58505154639175261</v>
      </c>
      <c r="E544">
        <v>227</v>
      </c>
      <c r="F544">
        <v>388</v>
      </c>
    </row>
    <row r="545" spans="1:6" x14ac:dyDescent="0.3">
      <c r="A545" t="s">
        <v>112</v>
      </c>
      <c r="B545" s="7">
        <v>0.46401515151515149</v>
      </c>
      <c r="C545">
        <v>245</v>
      </c>
      <c r="D545" s="7">
        <v>0.53598484848484851</v>
      </c>
      <c r="E545">
        <v>283</v>
      </c>
      <c r="F545">
        <v>528</v>
      </c>
    </row>
    <row r="546" spans="1:6" x14ac:dyDescent="0.3">
      <c r="A546" t="s">
        <v>113</v>
      </c>
      <c r="B546" s="7">
        <v>0.44552058111380144</v>
      </c>
      <c r="C546">
        <v>184</v>
      </c>
      <c r="D546" s="7">
        <v>0.55447941888619856</v>
      </c>
      <c r="E546">
        <v>229</v>
      </c>
      <c r="F546">
        <v>413</v>
      </c>
    </row>
    <row r="547" spans="1:6" x14ac:dyDescent="0.3">
      <c r="A547" t="s">
        <v>114</v>
      </c>
      <c r="B547" s="7">
        <v>0.45420699925539837</v>
      </c>
      <c r="C547">
        <v>610</v>
      </c>
      <c r="D547" s="7">
        <v>0.54579300074460169</v>
      </c>
      <c r="E547">
        <v>733</v>
      </c>
      <c r="F547">
        <v>1343</v>
      </c>
    </row>
    <row r="548" spans="1:6" x14ac:dyDescent="0.3">
      <c r="A548" t="s">
        <v>115</v>
      </c>
      <c r="B548" s="7">
        <v>0.45138888888888895</v>
      </c>
      <c r="C548">
        <v>130</v>
      </c>
      <c r="D548" s="7">
        <v>0.54861111111111116</v>
      </c>
      <c r="E548">
        <v>158</v>
      </c>
      <c r="F548">
        <v>288</v>
      </c>
    </row>
    <row r="549" spans="1:6" x14ac:dyDescent="0.3">
      <c r="A549" t="s">
        <v>116</v>
      </c>
      <c r="B549" s="7">
        <v>0.4462279293739968</v>
      </c>
      <c r="C549">
        <v>278</v>
      </c>
      <c r="D549" s="7">
        <v>0.5537720706260032</v>
      </c>
      <c r="E549">
        <v>345</v>
      </c>
      <c r="F549">
        <v>623</v>
      </c>
    </row>
    <row r="550" spans="1:6" x14ac:dyDescent="0.3">
      <c r="A550" t="s">
        <v>117</v>
      </c>
      <c r="B550" s="7">
        <v>0.41873278236914602</v>
      </c>
      <c r="C550">
        <v>152</v>
      </c>
      <c r="D550" s="7">
        <v>0.58126721763085398</v>
      </c>
      <c r="E550">
        <v>211</v>
      </c>
      <c r="F550">
        <v>363</v>
      </c>
    </row>
    <row r="551" spans="1:6" x14ac:dyDescent="0.3">
      <c r="A551" t="s">
        <v>118</v>
      </c>
      <c r="B551" s="7">
        <v>0.42227979274611399</v>
      </c>
      <c r="C551">
        <v>163</v>
      </c>
      <c r="D551" s="7">
        <v>0.57772020725388606</v>
      </c>
      <c r="E551">
        <v>223</v>
      </c>
      <c r="F551">
        <v>386</v>
      </c>
    </row>
    <row r="552" spans="1:6" x14ac:dyDescent="0.3">
      <c r="A552" t="s">
        <v>119</v>
      </c>
      <c r="B552" s="7">
        <v>0.44974874371859302</v>
      </c>
      <c r="C552">
        <v>179</v>
      </c>
      <c r="D552" s="7">
        <v>0.55025125628140703</v>
      </c>
      <c r="E552">
        <v>219</v>
      </c>
      <c r="F552">
        <v>398</v>
      </c>
    </row>
    <row r="553" spans="1:6" x14ac:dyDescent="0.3">
      <c r="A553" t="s">
        <v>120</v>
      </c>
      <c r="B553" s="7">
        <v>0.45198463508322662</v>
      </c>
      <c r="C553">
        <v>353</v>
      </c>
      <c r="D553" s="7">
        <v>0.54801536491677338</v>
      </c>
      <c r="E553">
        <v>428</v>
      </c>
      <c r="F553">
        <v>781</v>
      </c>
    </row>
    <row r="554" spans="1:6" x14ac:dyDescent="0.3">
      <c r="A554" t="s">
        <v>121</v>
      </c>
      <c r="B554" s="7">
        <v>0.47658862876254182</v>
      </c>
      <c r="C554">
        <v>285</v>
      </c>
      <c r="D554" s="7">
        <v>0.52341137123745818</v>
      </c>
      <c r="E554">
        <v>313</v>
      </c>
      <c r="F554">
        <v>598</v>
      </c>
    </row>
    <row r="555" spans="1:6" x14ac:dyDescent="0.3">
      <c r="A555" t="s">
        <v>122</v>
      </c>
      <c r="B555" s="7">
        <v>0.48237885462555063</v>
      </c>
      <c r="C555">
        <v>219</v>
      </c>
      <c r="D555" s="7">
        <v>0.51762114537444937</v>
      </c>
      <c r="E555">
        <v>235</v>
      </c>
      <c r="F555">
        <v>454</v>
      </c>
    </row>
    <row r="556" spans="1:6" x14ac:dyDescent="0.3">
      <c r="A556" t="s">
        <v>123</v>
      </c>
      <c r="B556" s="7">
        <v>0.40689655172413791</v>
      </c>
      <c r="C556">
        <v>59</v>
      </c>
      <c r="D556" s="7">
        <v>0.59310344827586203</v>
      </c>
      <c r="E556">
        <v>86</v>
      </c>
      <c r="F556">
        <v>145</v>
      </c>
    </row>
    <row r="557" spans="1:6" x14ac:dyDescent="0.3">
      <c r="A557" t="s">
        <v>124</v>
      </c>
      <c r="B557" s="7">
        <v>0.45226917057902971</v>
      </c>
      <c r="C557">
        <v>289</v>
      </c>
      <c r="D557" s="7">
        <v>0.54773082942097029</v>
      </c>
      <c r="E557">
        <v>350</v>
      </c>
      <c r="F557">
        <v>639</v>
      </c>
    </row>
    <row r="558" spans="1:6" x14ac:dyDescent="0.3">
      <c r="A558" t="s">
        <v>125</v>
      </c>
      <c r="B558" s="7">
        <v>0.42314049586776858</v>
      </c>
      <c r="C558">
        <v>256</v>
      </c>
      <c r="D558" s="7">
        <v>0.57685950413223142</v>
      </c>
      <c r="E558">
        <v>349</v>
      </c>
      <c r="F558">
        <v>605</v>
      </c>
    </row>
    <row r="559" spans="1:6" x14ac:dyDescent="0.3">
      <c r="A559" t="s">
        <v>126</v>
      </c>
      <c r="B559" s="7">
        <v>0.43880597014925371</v>
      </c>
      <c r="C559">
        <v>147</v>
      </c>
      <c r="D559" s="7">
        <v>0.56119402985074629</v>
      </c>
      <c r="E559">
        <v>188</v>
      </c>
      <c r="F559">
        <v>335</v>
      </c>
    </row>
    <row r="560" spans="1:6" x14ac:dyDescent="0.3">
      <c r="A560" t="s">
        <v>127</v>
      </c>
      <c r="B560" s="7">
        <v>0.45652173913043476</v>
      </c>
      <c r="C560">
        <v>252</v>
      </c>
      <c r="D560" s="7">
        <v>0.54347826086956519</v>
      </c>
      <c r="E560">
        <v>300</v>
      </c>
      <c r="F560">
        <v>552</v>
      </c>
    </row>
    <row r="561" spans="1:6" x14ac:dyDescent="0.3">
      <c r="A561" t="s">
        <v>128</v>
      </c>
      <c r="B561" s="7">
        <v>0.45714285714285713</v>
      </c>
      <c r="C561">
        <v>192</v>
      </c>
      <c r="D561" s="7">
        <v>0.54285714285714282</v>
      </c>
      <c r="E561">
        <v>228</v>
      </c>
      <c r="F561">
        <v>420</v>
      </c>
    </row>
    <row r="562" spans="1:6" x14ac:dyDescent="0.3">
      <c r="A562" t="s">
        <v>129</v>
      </c>
      <c r="B562" s="7">
        <v>0.44380403458213258</v>
      </c>
      <c r="C562">
        <v>154</v>
      </c>
      <c r="D562" s="7">
        <v>0.55619596541786742</v>
      </c>
      <c r="E562">
        <v>193</v>
      </c>
      <c r="F562">
        <v>347</v>
      </c>
    </row>
    <row r="563" spans="1:6" x14ac:dyDescent="0.3">
      <c r="A563" t="s">
        <v>130</v>
      </c>
      <c r="B563" s="7">
        <v>0.44408945686900958</v>
      </c>
      <c r="C563">
        <v>139</v>
      </c>
      <c r="D563" s="7">
        <v>0.55591054313099042</v>
      </c>
      <c r="E563">
        <v>174</v>
      </c>
      <c r="F563">
        <v>313</v>
      </c>
    </row>
    <row r="564" spans="1:6" x14ac:dyDescent="0.3">
      <c r="A564" t="s">
        <v>131</v>
      </c>
      <c r="B564" s="7">
        <v>0.42342342342342343</v>
      </c>
      <c r="C564">
        <v>141</v>
      </c>
      <c r="D564" s="7">
        <v>0.57657657657657657</v>
      </c>
      <c r="E564">
        <v>192</v>
      </c>
      <c r="F564">
        <v>333</v>
      </c>
    </row>
    <row r="565" spans="1:6" x14ac:dyDescent="0.3">
      <c r="A565" t="s">
        <v>132</v>
      </c>
      <c r="B565" s="7">
        <v>0.47391304347826085</v>
      </c>
      <c r="C565">
        <v>218</v>
      </c>
      <c r="D565" s="7">
        <v>0.52608695652173909</v>
      </c>
      <c r="E565">
        <v>242</v>
      </c>
      <c r="F565">
        <v>460</v>
      </c>
    </row>
    <row r="566" spans="1:6" x14ac:dyDescent="0.3">
      <c r="A566" t="s">
        <v>133</v>
      </c>
      <c r="B566" s="7">
        <v>0.46275395033860045</v>
      </c>
      <c r="C566">
        <v>205</v>
      </c>
      <c r="D566" s="7">
        <v>0.53724604966139955</v>
      </c>
      <c r="E566">
        <v>238</v>
      </c>
      <c r="F566">
        <v>443</v>
      </c>
    </row>
    <row r="567" spans="1:6" x14ac:dyDescent="0.3">
      <c r="A567" t="s">
        <v>134</v>
      </c>
      <c r="B567" s="7">
        <v>0.49902152641878667</v>
      </c>
      <c r="C567">
        <v>255</v>
      </c>
      <c r="D567" s="7">
        <v>0.50097847358121328</v>
      </c>
      <c r="E567">
        <v>256</v>
      </c>
      <c r="F567">
        <v>511</v>
      </c>
    </row>
    <row r="568" spans="1:6" x14ac:dyDescent="0.3">
      <c r="A568" t="s">
        <v>135</v>
      </c>
      <c r="B568" s="7">
        <v>0.45138888888888895</v>
      </c>
      <c r="C568">
        <v>130</v>
      </c>
      <c r="D568" s="7">
        <v>0.54861111111111116</v>
      </c>
      <c r="E568">
        <v>158</v>
      </c>
      <c r="F568">
        <v>288</v>
      </c>
    </row>
    <row r="569" spans="1:6" x14ac:dyDescent="0.3">
      <c r="A569" t="s">
        <v>136</v>
      </c>
      <c r="B569" s="7">
        <v>0.41785714285714287</v>
      </c>
      <c r="C569">
        <v>117</v>
      </c>
      <c r="D569" s="7">
        <v>0.58214285714285718</v>
      </c>
      <c r="E569">
        <v>163</v>
      </c>
      <c r="F569">
        <v>280</v>
      </c>
    </row>
    <row r="570" spans="1:6" x14ac:dyDescent="0.3">
      <c r="A570" t="s">
        <v>137</v>
      </c>
      <c r="B570" s="7">
        <v>0.44690265486725667</v>
      </c>
      <c r="C570">
        <v>202</v>
      </c>
      <c r="D570" s="7">
        <v>0.55309734513274333</v>
      </c>
      <c r="E570">
        <v>250</v>
      </c>
      <c r="F570">
        <v>452</v>
      </c>
    </row>
    <row r="571" spans="1:6" x14ac:dyDescent="0.3">
      <c r="A571" t="s">
        <v>138</v>
      </c>
      <c r="B571" s="7">
        <v>0.45</v>
      </c>
      <c r="C571">
        <v>162</v>
      </c>
      <c r="D571" s="7">
        <v>0.55000000000000004</v>
      </c>
      <c r="E571">
        <v>198</v>
      </c>
      <c r="F571">
        <v>360</v>
      </c>
    </row>
    <row r="572" spans="1:6" x14ac:dyDescent="0.3">
      <c r="A572" t="s">
        <v>139</v>
      </c>
      <c r="B572" s="7">
        <v>0.40759493670886082</v>
      </c>
      <c r="C572">
        <v>161</v>
      </c>
      <c r="D572" s="7">
        <v>0.59240506329113929</v>
      </c>
      <c r="E572">
        <v>234</v>
      </c>
      <c r="F572">
        <v>395</v>
      </c>
    </row>
    <row r="573" spans="1:6" x14ac:dyDescent="0.3">
      <c r="A573" t="s">
        <v>140</v>
      </c>
      <c r="B573" s="7">
        <v>0.40821917808219177</v>
      </c>
      <c r="C573">
        <v>149</v>
      </c>
      <c r="D573" s="7">
        <v>0.59178082191780823</v>
      </c>
      <c r="E573">
        <v>216</v>
      </c>
      <c r="F573">
        <v>365</v>
      </c>
    </row>
    <row r="574" spans="1:6" x14ac:dyDescent="0.3">
      <c r="A574" t="s">
        <v>141</v>
      </c>
      <c r="B574" s="7">
        <v>0.41600000000000004</v>
      </c>
      <c r="C574">
        <v>312</v>
      </c>
      <c r="D574" s="7">
        <v>0.58399999999999996</v>
      </c>
      <c r="E574">
        <v>438</v>
      </c>
      <c r="F574">
        <v>750</v>
      </c>
    </row>
    <row r="575" spans="1:6" x14ac:dyDescent="0.3">
      <c r="A575" t="s">
        <v>142</v>
      </c>
      <c r="B575" s="7">
        <v>0.42192691029900331</v>
      </c>
      <c r="C575">
        <v>127</v>
      </c>
      <c r="D575" s="7">
        <v>0.57807308970099669</v>
      </c>
      <c r="E575">
        <v>174</v>
      </c>
      <c r="F575">
        <v>301</v>
      </c>
    </row>
    <row r="576" spans="1:6" x14ac:dyDescent="0.3">
      <c r="A576" t="s">
        <v>143</v>
      </c>
      <c r="B576" s="7">
        <v>0.4467005076142132</v>
      </c>
      <c r="C576">
        <v>264</v>
      </c>
      <c r="D576" s="7">
        <v>0.5532994923857868</v>
      </c>
      <c r="E576">
        <v>327</v>
      </c>
      <c r="F576">
        <v>591</v>
      </c>
    </row>
    <row r="577" spans="1:6" x14ac:dyDescent="0.3">
      <c r="A577" t="s">
        <v>144</v>
      </c>
      <c r="B577" s="7">
        <v>0.44383561643835617</v>
      </c>
      <c r="C577">
        <v>162</v>
      </c>
      <c r="D577" s="7">
        <v>0.55616438356164388</v>
      </c>
      <c r="E577">
        <v>203</v>
      </c>
      <c r="F577">
        <v>365</v>
      </c>
    </row>
    <row r="578" spans="1:6" x14ac:dyDescent="0.3">
      <c r="A578" t="s">
        <v>145</v>
      </c>
      <c r="B578" s="7">
        <v>0.47783251231527096</v>
      </c>
      <c r="C578">
        <v>97</v>
      </c>
      <c r="D578" s="7">
        <v>0.52216748768472909</v>
      </c>
      <c r="E578">
        <v>106</v>
      </c>
      <c r="F578">
        <v>203</v>
      </c>
    </row>
    <row r="579" spans="1:6" x14ac:dyDescent="0.3">
      <c r="A579" t="s">
        <v>146</v>
      </c>
      <c r="B579" s="7">
        <v>0.45626477541371158</v>
      </c>
      <c r="C579">
        <v>193</v>
      </c>
      <c r="D579" s="7">
        <v>0.54373522458628842</v>
      </c>
      <c r="E579">
        <v>230</v>
      </c>
      <c r="F579">
        <v>423</v>
      </c>
    </row>
    <row r="580" spans="1:6" x14ac:dyDescent="0.3">
      <c r="A580" t="s">
        <v>147</v>
      </c>
      <c r="B580" s="7">
        <v>0.47619047619047611</v>
      </c>
      <c r="C580">
        <v>600</v>
      </c>
      <c r="D580" s="7">
        <v>0.52380952380952384</v>
      </c>
      <c r="E580">
        <v>660</v>
      </c>
      <c r="F580">
        <v>1260</v>
      </c>
    </row>
    <row r="581" spans="1:6" x14ac:dyDescent="0.3">
      <c r="A581" t="s">
        <v>148</v>
      </c>
      <c r="B581" s="7">
        <v>0.46447058823529408</v>
      </c>
      <c r="C581">
        <v>987</v>
      </c>
      <c r="D581" s="7">
        <v>0.53552941176470592</v>
      </c>
      <c r="E581">
        <v>1138</v>
      </c>
      <c r="F581">
        <v>2125</v>
      </c>
    </row>
    <row r="582" spans="1:6" x14ac:dyDescent="0.3">
      <c r="A582" t="s">
        <v>49</v>
      </c>
      <c r="B582" s="7">
        <v>0.44826521157211985</v>
      </c>
      <c r="C582">
        <v>21770</v>
      </c>
      <c r="D582" s="7">
        <v>0.55173478842788015</v>
      </c>
      <c r="E582">
        <v>26795</v>
      </c>
      <c r="F582">
        <v>48565</v>
      </c>
    </row>
    <row r="587" spans="1:6" x14ac:dyDescent="0.3">
      <c r="B587" s="2"/>
    </row>
    <row r="588" spans="1:6" ht="21" x14ac:dyDescent="0.4">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269" zoomScaleNormal="100" workbookViewId="0">
      <selection activeCell="E283" sqref="E283"/>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8" t="s">
        <v>218</v>
      </c>
      <c r="B1" s="18"/>
    </row>
    <row r="2" spans="1:17" ht="18" x14ac:dyDescent="0.35">
      <c r="A2" s="1" t="s">
        <v>322</v>
      </c>
    </row>
    <row r="3" spans="1:17" ht="15" customHeight="1" x14ac:dyDescent="0.4">
      <c r="A3" s="279" t="s">
        <v>323</v>
      </c>
      <c r="B3" s="279"/>
      <c r="C3" s="279"/>
      <c r="D3" s="279"/>
      <c r="E3" s="279"/>
      <c r="G3" s="18"/>
      <c r="H3" s="18"/>
      <c r="I3" s="18"/>
      <c r="J3" s="143"/>
      <c r="K3" s="143"/>
    </row>
    <row r="4" spans="1:17" ht="18.75" customHeight="1" x14ac:dyDescent="0.3">
      <c r="A4" s="279"/>
      <c r="B4" s="279"/>
      <c r="C4" s="279"/>
      <c r="D4" s="279"/>
      <c r="E4" s="279"/>
      <c r="F4" s="143"/>
      <c r="J4" s="143"/>
      <c r="K4" s="143"/>
      <c r="L4" s="143"/>
      <c r="M4" s="143"/>
      <c r="N4" s="143"/>
    </row>
    <row r="5" spans="1:17" x14ac:dyDescent="0.3">
      <c r="A5" s="279"/>
      <c r="B5" s="279"/>
      <c r="C5" s="279"/>
      <c r="D5" s="279"/>
      <c r="E5" s="279"/>
      <c r="F5" s="143"/>
    </row>
    <row r="7" spans="1:17" ht="18" x14ac:dyDescent="0.35">
      <c r="A7" s="1" t="s">
        <v>324</v>
      </c>
    </row>
    <row r="8" spans="1:17" ht="18" x14ac:dyDescent="0.35">
      <c r="A8" s="1"/>
      <c r="B8" s="283" t="s">
        <v>153</v>
      </c>
      <c r="C8" s="283"/>
      <c r="D8" s="283" t="s">
        <v>154</v>
      </c>
      <c r="E8" s="283"/>
      <c r="F8" s="283" t="s">
        <v>155</v>
      </c>
      <c r="G8" s="283"/>
      <c r="H8" s="283" t="s">
        <v>156</v>
      </c>
      <c r="I8" s="283"/>
      <c r="J8" s="283" t="s">
        <v>157</v>
      </c>
      <c r="K8" s="283"/>
      <c r="L8" s="283" t="s">
        <v>158</v>
      </c>
      <c r="M8" s="283"/>
      <c r="N8" s="283" t="s">
        <v>159</v>
      </c>
      <c r="O8" s="283"/>
      <c r="P8" s="283" t="s">
        <v>160</v>
      </c>
      <c r="Q8" s="283"/>
    </row>
    <row r="9" spans="1:17" x14ac:dyDescent="0.3">
      <c r="B9" s="14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t="s">
        <v>32</v>
      </c>
      <c r="Q9" s="15" t="s">
        <v>33</v>
      </c>
    </row>
    <row r="10" spans="1:17" x14ac:dyDescent="0.3">
      <c r="A10" t="s">
        <v>151</v>
      </c>
      <c r="B10" s="41">
        <v>0.45492246664262531</v>
      </c>
      <c r="C10" s="42">
        <v>2523</v>
      </c>
      <c r="D10" s="41">
        <v>0.43903097982708933</v>
      </c>
      <c r="E10" s="42">
        <v>4875</v>
      </c>
      <c r="F10" s="41">
        <v>0.44168884587466734</v>
      </c>
      <c r="G10" s="42">
        <v>3651</v>
      </c>
      <c r="H10" s="41">
        <v>0.41721350451735617</v>
      </c>
      <c r="I10" s="42">
        <v>4387</v>
      </c>
      <c r="J10" s="41">
        <v>0.4204654741296403</v>
      </c>
      <c r="K10" s="42">
        <v>4372</v>
      </c>
      <c r="L10" s="41">
        <v>0.43466767371601206</v>
      </c>
      <c r="M10" s="42">
        <v>3453</v>
      </c>
      <c r="N10" s="41">
        <v>0.49401344923732976</v>
      </c>
      <c r="O10" s="42">
        <v>3012</v>
      </c>
      <c r="P10" s="41">
        <v>0.58515283842794763</v>
      </c>
      <c r="Q10" s="42">
        <v>670</v>
      </c>
    </row>
    <row r="11" spans="1:17" x14ac:dyDescent="0.3">
      <c r="A11" t="s">
        <v>152</v>
      </c>
      <c r="B11" s="41">
        <v>0.54507753335737463</v>
      </c>
      <c r="C11">
        <v>3023</v>
      </c>
      <c r="D11" s="41">
        <v>0.56096902017291062</v>
      </c>
      <c r="E11" s="42">
        <v>6229</v>
      </c>
      <c r="F11" s="41">
        <v>0.55831115412533272</v>
      </c>
      <c r="G11">
        <v>4615</v>
      </c>
      <c r="H11" s="41">
        <v>0.58278649548264383</v>
      </c>
      <c r="I11" s="42">
        <v>6128</v>
      </c>
      <c r="J11" s="41">
        <v>0.5795345258703597</v>
      </c>
      <c r="K11">
        <v>6026</v>
      </c>
      <c r="L11" s="41">
        <v>0.56533232628398788</v>
      </c>
      <c r="M11" s="42">
        <v>4491</v>
      </c>
      <c r="N11" s="41">
        <v>0.50598655076267018</v>
      </c>
      <c r="O11">
        <v>3085</v>
      </c>
      <c r="P11" s="41">
        <v>0.41484716157205243</v>
      </c>
      <c r="Q11" s="42">
        <v>475</v>
      </c>
    </row>
    <row r="12" spans="1:17" x14ac:dyDescent="0.3">
      <c r="A12" t="s">
        <v>49</v>
      </c>
      <c r="B12" s="41">
        <v>1</v>
      </c>
      <c r="C12">
        <v>5546</v>
      </c>
      <c r="D12" s="41">
        <v>1</v>
      </c>
      <c r="E12" s="42">
        <v>11104</v>
      </c>
      <c r="F12" s="41">
        <v>1</v>
      </c>
      <c r="G12">
        <v>8266</v>
      </c>
      <c r="H12" s="41">
        <v>1</v>
      </c>
      <c r="I12" s="42">
        <v>10515</v>
      </c>
      <c r="J12" s="41">
        <v>1</v>
      </c>
      <c r="K12">
        <v>10398</v>
      </c>
      <c r="L12" s="41">
        <v>1</v>
      </c>
      <c r="M12" s="42">
        <v>7944</v>
      </c>
      <c r="N12" s="41">
        <v>1</v>
      </c>
      <c r="O12">
        <v>6097</v>
      </c>
      <c r="P12" s="41">
        <v>1</v>
      </c>
      <c r="Q12" s="42">
        <v>1145</v>
      </c>
    </row>
    <row r="13" spans="1:17" x14ac:dyDescent="0.3">
      <c r="B13" s="41"/>
      <c r="D13" s="41"/>
      <c r="F13" s="41"/>
    </row>
    <row r="14" spans="1:17" x14ac:dyDescent="0.3">
      <c r="B14" s="41"/>
      <c r="D14" s="41"/>
      <c r="F14" s="41"/>
    </row>
    <row r="15" spans="1:17" ht="18" x14ac:dyDescent="0.35">
      <c r="A15" s="1" t="s">
        <v>325</v>
      </c>
    </row>
    <row r="16" spans="1:17" ht="18" x14ac:dyDescent="0.35">
      <c r="A16" s="1"/>
      <c r="B16" s="283" t="s">
        <v>153</v>
      </c>
      <c r="C16" s="283"/>
      <c r="D16" s="283" t="s">
        <v>154</v>
      </c>
      <c r="E16" s="283"/>
      <c r="F16" s="283" t="s">
        <v>155</v>
      </c>
      <c r="G16" s="283"/>
      <c r="H16" s="283" t="s">
        <v>156</v>
      </c>
      <c r="I16" s="283"/>
      <c r="J16" s="283" t="s">
        <v>157</v>
      </c>
      <c r="K16" s="283"/>
      <c r="L16" s="283" t="s">
        <v>158</v>
      </c>
      <c r="M16" s="283"/>
      <c r="N16" s="283" t="s">
        <v>159</v>
      </c>
      <c r="O16" s="283"/>
      <c r="P16" s="283" t="s">
        <v>160</v>
      </c>
      <c r="Q16" s="283"/>
    </row>
    <row r="17" spans="1:17" x14ac:dyDescent="0.3">
      <c r="B17" s="145"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t="s">
        <v>32</v>
      </c>
      <c r="Q17" s="15" t="s">
        <v>33</v>
      </c>
    </row>
    <row r="18" spans="1:17" x14ac:dyDescent="0.3">
      <c r="A18" t="s">
        <v>151</v>
      </c>
      <c r="B18" s="41">
        <v>0.4708389412292508</v>
      </c>
      <c r="C18" s="42">
        <v>2099</v>
      </c>
      <c r="D18" s="41">
        <v>0.45945009242144175</v>
      </c>
      <c r="E18" s="42">
        <v>3977</v>
      </c>
      <c r="F18" s="41">
        <v>0.44838761951061412</v>
      </c>
      <c r="G18" s="42">
        <v>2767</v>
      </c>
      <c r="H18" s="41">
        <v>0.41861327400815723</v>
      </c>
      <c r="I18" s="42">
        <v>3387</v>
      </c>
      <c r="J18" s="41">
        <v>0.41958800144560898</v>
      </c>
      <c r="K18" s="42">
        <v>3483</v>
      </c>
      <c r="L18" s="41">
        <v>0.43280871670702181</v>
      </c>
      <c r="M18" s="42">
        <v>2860</v>
      </c>
      <c r="N18" s="41">
        <v>0.49311450669684964</v>
      </c>
      <c r="O18" s="42">
        <v>2614</v>
      </c>
      <c r="P18" s="41">
        <v>0.5955056179775281</v>
      </c>
      <c r="Q18" s="42">
        <v>583</v>
      </c>
    </row>
    <row r="19" spans="1:17" x14ac:dyDescent="0.3">
      <c r="A19" t="s">
        <v>152</v>
      </c>
      <c r="B19" s="41">
        <v>0.52916105877074926</v>
      </c>
      <c r="C19">
        <v>2359</v>
      </c>
      <c r="D19" s="41">
        <v>0.54054990757855825</v>
      </c>
      <c r="E19">
        <v>4679</v>
      </c>
      <c r="F19" s="41">
        <v>0.55161238048938588</v>
      </c>
      <c r="G19">
        <v>3404</v>
      </c>
      <c r="H19" s="41">
        <v>0.58138672599184282</v>
      </c>
      <c r="I19">
        <v>4704</v>
      </c>
      <c r="J19" s="41">
        <v>0.58041199855439107</v>
      </c>
      <c r="K19">
        <v>4818</v>
      </c>
      <c r="L19" s="41">
        <v>0.56719128329297819</v>
      </c>
      <c r="M19">
        <v>3748</v>
      </c>
      <c r="N19" s="41">
        <v>0.50688549330315036</v>
      </c>
      <c r="O19">
        <v>2687</v>
      </c>
      <c r="P19" s="41">
        <v>0.40449438202247184</v>
      </c>
      <c r="Q19">
        <v>396</v>
      </c>
    </row>
    <row r="20" spans="1:17" x14ac:dyDescent="0.3">
      <c r="A20" t="s">
        <v>49</v>
      </c>
      <c r="B20" s="41">
        <v>1</v>
      </c>
      <c r="C20">
        <v>4458</v>
      </c>
      <c r="D20" s="41">
        <v>1</v>
      </c>
      <c r="E20">
        <v>8656</v>
      </c>
      <c r="F20" s="41">
        <v>1</v>
      </c>
      <c r="G20">
        <v>6171</v>
      </c>
      <c r="H20" s="41">
        <v>1</v>
      </c>
      <c r="I20">
        <v>8091</v>
      </c>
      <c r="J20" s="41">
        <v>1</v>
      </c>
      <c r="K20">
        <v>8301</v>
      </c>
      <c r="L20" s="41">
        <v>1</v>
      </c>
      <c r="M20">
        <v>6608</v>
      </c>
      <c r="N20" s="41">
        <v>1</v>
      </c>
      <c r="O20">
        <v>5301</v>
      </c>
      <c r="P20" s="41">
        <v>1</v>
      </c>
      <c r="Q20">
        <v>979</v>
      </c>
    </row>
    <row r="21" spans="1:17" x14ac:dyDescent="0.3">
      <c r="B21" s="10"/>
      <c r="D21" s="10"/>
      <c r="F21" s="10"/>
    </row>
    <row r="23" spans="1:17" ht="18" x14ac:dyDescent="0.35">
      <c r="A23" s="1" t="s">
        <v>290</v>
      </c>
    </row>
    <row r="24" spans="1:17" ht="18" x14ac:dyDescent="0.35">
      <c r="A24" s="1"/>
      <c r="B24" s="283" t="s">
        <v>153</v>
      </c>
      <c r="C24" s="283"/>
      <c r="D24" s="283" t="s">
        <v>154</v>
      </c>
      <c r="E24" s="283"/>
      <c r="F24" s="283" t="s">
        <v>155</v>
      </c>
      <c r="G24" s="283"/>
      <c r="H24" s="283" t="s">
        <v>156</v>
      </c>
      <c r="I24" s="283"/>
      <c r="J24" s="283" t="s">
        <v>157</v>
      </c>
      <c r="K24" s="283"/>
      <c r="L24" s="283" t="s">
        <v>158</v>
      </c>
      <c r="M24" s="283"/>
      <c r="N24" s="283" t="s">
        <v>159</v>
      </c>
      <c r="O24" s="283"/>
      <c r="P24" s="283" t="s">
        <v>160</v>
      </c>
      <c r="Q24" s="283"/>
    </row>
    <row r="25" spans="1:17" x14ac:dyDescent="0.3">
      <c r="B25" s="15" t="s">
        <v>32</v>
      </c>
      <c r="C25" s="15" t="s">
        <v>33</v>
      </c>
      <c r="D25" s="15" t="s">
        <v>32</v>
      </c>
      <c r="E25" s="15" t="s">
        <v>33</v>
      </c>
      <c r="F25" s="15" t="s">
        <v>32</v>
      </c>
      <c r="G25" s="15" t="s">
        <v>33</v>
      </c>
      <c r="H25" s="15" t="s">
        <v>32</v>
      </c>
      <c r="I25" s="15" t="s">
        <v>33</v>
      </c>
      <c r="J25" s="15" t="s">
        <v>32</v>
      </c>
      <c r="K25" s="15" t="s">
        <v>33</v>
      </c>
      <c r="L25" s="15" t="s">
        <v>32</v>
      </c>
      <c r="M25" s="15" t="s">
        <v>33</v>
      </c>
      <c r="N25" s="15" t="s">
        <v>32</v>
      </c>
      <c r="O25" s="15" t="s">
        <v>33</v>
      </c>
      <c r="P25" s="15" t="s">
        <v>32</v>
      </c>
      <c r="Q25" s="15" t="s">
        <v>33</v>
      </c>
    </row>
    <row r="26" spans="1:17" x14ac:dyDescent="0.3">
      <c r="A26" t="s">
        <v>161</v>
      </c>
      <c r="B26" s="54">
        <v>0.86242336819329235</v>
      </c>
      <c r="C26" s="3">
        <v>4783</v>
      </c>
      <c r="D26" s="54">
        <v>0.42237031700288186</v>
      </c>
      <c r="E26" s="3">
        <v>4690</v>
      </c>
      <c r="F26" s="54">
        <v>6.3755141543672872E-2</v>
      </c>
      <c r="G26" s="3">
        <v>527</v>
      </c>
      <c r="H26" s="54">
        <v>1.6072277698525917E-2</v>
      </c>
      <c r="I26" s="3">
        <v>169</v>
      </c>
      <c r="J26" s="54">
        <v>5.2894787459126756E-3</v>
      </c>
      <c r="K26" s="3">
        <v>55</v>
      </c>
      <c r="L26" s="54">
        <v>6.2940584088620342E-4</v>
      </c>
      <c r="M26" s="3">
        <v>5</v>
      </c>
      <c r="N26" s="54">
        <v>0</v>
      </c>
      <c r="O26" s="3">
        <v>0</v>
      </c>
      <c r="P26" s="54">
        <v>0</v>
      </c>
      <c r="Q26" s="3">
        <v>0</v>
      </c>
    </row>
    <row r="27" spans="1:17" x14ac:dyDescent="0.3">
      <c r="A27" t="s">
        <v>162</v>
      </c>
      <c r="B27" s="54">
        <v>9.1417237648755853E-2</v>
      </c>
      <c r="C27" s="3">
        <v>507</v>
      </c>
      <c r="D27" s="54">
        <v>0.43659942363112392</v>
      </c>
      <c r="E27" s="3">
        <v>4848</v>
      </c>
      <c r="F27" s="54">
        <v>0.77655456085168173</v>
      </c>
      <c r="G27" s="3">
        <v>6419</v>
      </c>
      <c r="H27" s="54">
        <v>0.87969567284831196</v>
      </c>
      <c r="I27" s="3">
        <v>9250</v>
      </c>
      <c r="J27" s="54">
        <v>0.8589151759953837</v>
      </c>
      <c r="K27" s="3">
        <v>8931</v>
      </c>
      <c r="L27" s="54">
        <v>0.40231621349446123</v>
      </c>
      <c r="M27" s="3">
        <v>3196</v>
      </c>
      <c r="N27" s="54">
        <v>3.7887485648679678E-2</v>
      </c>
      <c r="O27" s="3">
        <v>231</v>
      </c>
      <c r="P27" s="54">
        <v>2.0087336244541489E-2</v>
      </c>
      <c r="Q27" s="3">
        <v>23</v>
      </c>
    </row>
    <row r="28" spans="1:17" x14ac:dyDescent="0.3">
      <c r="A28" t="s">
        <v>163</v>
      </c>
      <c r="B28" s="54">
        <v>2.7046520014424812E-3</v>
      </c>
      <c r="C28" s="3">
        <v>15</v>
      </c>
      <c r="D28" s="54">
        <v>4.7370317002881836E-2</v>
      </c>
      <c r="E28" s="3">
        <v>526</v>
      </c>
      <c r="F28" s="54">
        <v>5.0084684248729736E-2</v>
      </c>
      <c r="G28" s="3">
        <v>414</v>
      </c>
      <c r="H28" s="54">
        <v>2.7864954826438422E-2</v>
      </c>
      <c r="I28" s="3">
        <v>293</v>
      </c>
      <c r="J28" s="54">
        <v>2.7697634160415464E-2</v>
      </c>
      <c r="K28" s="3">
        <v>288</v>
      </c>
      <c r="L28" s="54">
        <v>1.7749244712990938E-2</v>
      </c>
      <c r="M28" s="3">
        <v>141</v>
      </c>
      <c r="N28" s="54">
        <v>1.6401508938822371E-4</v>
      </c>
      <c r="O28" s="3">
        <v>1</v>
      </c>
      <c r="P28" s="54">
        <v>8.7336244541484707E-4</v>
      </c>
      <c r="Q28" s="3">
        <v>1</v>
      </c>
    </row>
    <row r="29" spans="1:17" x14ac:dyDescent="0.3">
      <c r="A29" t="s">
        <v>164</v>
      </c>
      <c r="B29" s="54">
        <v>1.8031013342949875E-4</v>
      </c>
      <c r="C29" s="3">
        <v>1</v>
      </c>
      <c r="D29" s="54">
        <v>3.5122478386167152E-3</v>
      </c>
      <c r="E29" s="3">
        <v>39</v>
      </c>
      <c r="F29" s="54">
        <v>1.125090733123639E-2</v>
      </c>
      <c r="G29" s="3">
        <v>93</v>
      </c>
      <c r="H29" s="54">
        <v>2.0351878269139326E-2</v>
      </c>
      <c r="I29" s="3">
        <v>214</v>
      </c>
      <c r="J29" s="54">
        <v>4.366224273898827E-2</v>
      </c>
      <c r="K29" s="3">
        <v>454</v>
      </c>
      <c r="L29" s="54">
        <v>5.5891238670694864E-2</v>
      </c>
      <c r="M29" s="3">
        <v>444</v>
      </c>
      <c r="N29" s="54">
        <v>7.3806790224700668E-3</v>
      </c>
      <c r="O29" s="3">
        <v>45</v>
      </c>
      <c r="P29" s="54">
        <v>8.7336244541484712E-3</v>
      </c>
      <c r="Q29" s="3">
        <v>10</v>
      </c>
    </row>
    <row r="30" spans="1:17" x14ac:dyDescent="0.3">
      <c r="A30" t="s">
        <v>165</v>
      </c>
      <c r="B30" s="54">
        <v>0</v>
      </c>
      <c r="C30" s="3">
        <v>0</v>
      </c>
      <c r="D30" s="54">
        <v>0</v>
      </c>
      <c r="E30" s="3">
        <v>0</v>
      </c>
      <c r="F30" s="54">
        <v>0</v>
      </c>
      <c r="G30" s="3">
        <v>0</v>
      </c>
      <c r="H30" s="54">
        <v>9.5102234902520218E-5</v>
      </c>
      <c r="I30" s="3">
        <v>1</v>
      </c>
      <c r="J30" s="54">
        <v>2.8851702250432774E-4</v>
      </c>
      <c r="K30" s="3">
        <v>3</v>
      </c>
      <c r="L30" s="54">
        <v>0.45506042296072508</v>
      </c>
      <c r="M30" s="3">
        <v>3615</v>
      </c>
      <c r="N30" s="54">
        <v>0.92898146629489919</v>
      </c>
      <c r="O30" s="3">
        <v>5664</v>
      </c>
      <c r="P30" s="54">
        <v>0.91615720524017463</v>
      </c>
      <c r="Q30" s="3">
        <v>1049</v>
      </c>
    </row>
    <row r="31" spans="1:17" x14ac:dyDescent="0.3">
      <c r="A31" t="s">
        <v>166</v>
      </c>
      <c r="B31" s="54">
        <v>4.3274432023079699E-2</v>
      </c>
      <c r="C31" s="3">
        <v>240</v>
      </c>
      <c r="D31" s="54">
        <v>9.0147694524495683E-2</v>
      </c>
      <c r="E31" s="3">
        <v>1001</v>
      </c>
      <c r="F31" s="54">
        <v>9.8354706024679411E-2</v>
      </c>
      <c r="G31" s="3">
        <v>813</v>
      </c>
      <c r="H31" s="54">
        <v>5.5920114122681885E-2</v>
      </c>
      <c r="I31" s="3">
        <v>588</v>
      </c>
      <c r="J31" s="54">
        <v>6.4146951336795544E-2</v>
      </c>
      <c r="K31" s="3">
        <v>667</v>
      </c>
      <c r="L31" s="54">
        <v>6.8353474320241692E-2</v>
      </c>
      <c r="M31" s="3">
        <v>543</v>
      </c>
      <c r="N31" s="54">
        <v>2.5586353944562899E-2</v>
      </c>
      <c r="O31" s="3">
        <v>156</v>
      </c>
      <c r="P31" s="54">
        <v>5.4148471615720527E-2</v>
      </c>
      <c r="Q31" s="3">
        <v>62</v>
      </c>
    </row>
    <row r="32" spans="1:17" x14ac:dyDescent="0.3">
      <c r="A32" t="s">
        <v>49</v>
      </c>
      <c r="B32" s="54">
        <v>1</v>
      </c>
      <c r="C32" s="3">
        <v>5546</v>
      </c>
      <c r="D32" s="54">
        <v>1</v>
      </c>
      <c r="E32" s="3">
        <v>11104</v>
      </c>
      <c r="F32" s="54">
        <v>1</v>
      </c>
      <c r="G32" s="3">
        <v>8266</v>
      </c>
      <c r="H32" s="54">
        <v>1</v>
      </c>
      <c r="I32" s="3">
        <v>10515</v>
      </c>
      <c r="J32" s="54">
        <v>1</v>
      </c>
      <c r="K32" s="3">
        <v>10398</v>
      </c>
      <c r="L32" s="54">
        <v>1</v>
      </c>
      <c r="M32" s="3">
        <v>7944</v>
      </c>
      <c r="N32" s="54">
        <v>1</v>
      </c>
      <c r="O32" s="3">
        <v>6097</v>
      </c>
      <c r="P32" s="54">
        <v>1</v>
      </c>
      <c r="Q32" s="3">
        <v>1145</v>
      </c>
    </row>
    <row r="33" spans="1:17" x14ac:dyDescent="0.3">
      <c r="D33" s="54"/>
      <c r="E33" s="3"/>
      <c r="F33" s="54"/>
      <c r="G33" s="3"/>
      <c r="H33" s="54"/>
      <c r="I33" s="3"/>
      <c r="J33" s="54"/>
      <c r="K33" s="3"/>
      <c r="L33" s="54"/>
      <c r="M33" s="3"/>
      <c r="N33" s="54"/>
      <c r="O33" s="3"/>
      <c r="P33" s="54"/>
      <c r="Q33" s="3"/>
    </row>
    <row r="34" spans="1:17" x14ac:dyDescent="0.3">
      <c r="B34" s="10"/>
      <c r="D34" s="10"/>
      <c r="F34" s="10"/>
    </row>
    <row r="35" spans="1:17" ht="18" x14ac:dyDescent="0.35">
      <c r="A35" s="1" t="s">
        <v>291</v>
      </c>
    </row>
    <row r="36" spans="1:17" ht="18" x14ac:dyDescent="0.35">
      <c r="A36" s="1"/>
      <c r="B36" s="283" t="s">
        <v>153</v>
      </c>
      <c r="C36" s="283"/>
      <c r="D36" s="283" t="s">
        <v>154</v>
      </c>
      <c r="E36" s="283"/>
      <c r="F36" s="283" t="s">
        <v>155</v>
      </c>
      <c r="G36" s="283"/>
      <c r="H36" s="283" t="s">
        <v>156</v>
      </c>
      <c r="I36" s="283"/>
      <c r="J36" s="283" t="s">
        <v>157</v>
      </c>
      <c r="K36" s="283"/>
      <c r="L36" s="283" t="s">
        <v>158</v>
      </c>
      <c r="M36" s="283"/>
      <c r="N36" s="283" t="s">
        <v>159</v>
      </c>
      <c r="O36" s="283"/>
      <c r="P36" s="283" t="s">
        <v>160</v>
      </c>
      <c r="Q36" s="283"/>
    </row>
    <row r="37" spans="1:17" x14ac:dyDescent="0.3">
      <c r="B37" s="15" t="s">
        <v>32</v>
      </c>
      <c r="C37" s="15" t="s">
        <v>33</v>
      </c>
      <c r="D37" s="15" t="s">
        <v>32</v>
      </c>
      <c r="E37" s="15" t="s">
        <v>33</v>
      </c>
      <c r="F37" s="15" t="s">
        <v>32</v>
      </c>
      <c r="G37" s="15" t="s">
        <v>33</v>
      </c>
      <c r="H37" s="15" t="s">
        <v>32</v>
      </c>
      <c r="I37" s="15" t="s">
        <v>33</v>
      </c>
      <c r="J37" s="15" t="s">
        <v>32</v>
      </c>
      <c r="K37" s="15" t="s">
        <v>33</v>
      </c>
      <c r="L37" s="15" t="s">
        <v>32</v>
      </c>
      <c r="M37" s="15" t="s">
        <v>33</v>
      </c>
      <c r="N37" s="15" t="s">
        <v>32</v>
      </c>
      <c r="O37" s="15" t="s">
        <v>33</v>
      </c>
      <c r="P37" s="15" t="s">
        <v>32</v>
      </c>
      <c r="Q37" s="15" t="s">
        <v>33</v>
      </c>
    </row>
    <row r="38" spans="1:17" x14ac:dyDescent="0.3">
      <c r="A38" t="s">
        <v>161</v>
      </c>
      <c r="B38" s="54">
        <v>0.86518618214445941</v>
      </c>
      <c r="C38" s="3">
        <v>3857</v>
      </c>
      <c r="D38" s="54">
        <v>0.4257162661737523</v>
      </c>
      <c r="E38" s="3">
        <v>3685</v>
      </c>
      <c r="F38" s="54">
        <v>6.8546426835196891E-2</v>
      </c>
      <c r="G38" s="3">
        <v>423</v>
      </c>
      <c r="H38" s="54">
        <v>1.6561611667284638E-2</v>
      </c>
      <c r="I38" s="3">
        <v>134</v>
      </c>
      <c r="J38" s="54">
        <v>5.4210336104083849E-3</v>
      </c>
      <c r="K38" s="3">
        <v>45</v>
      </c>
      <c r="L38" s="54">
        <v>7.5665859564164647E-4</v>
      </c>
      <c r="M38" s="3">
        <v>5</v>
      </c>
      <c r="N38" s="54">
        <v>0</v>
      </c>
      <c r="O38" s="3">
        <v>0</v>
      </c>
      <c r="P38" s="54">
        <v>0</v>
      </c>
      <c r="Q38" s="3">
        <v>0</v>
      </c>
    </row>
    <row r="39" spans="1:17" x14ac:dyDescent="0.3">
      <c r="A39" t="s">
        <v>162</v>
      </c>
      <c r="B39" s="54">
        <v>9.1296545536114854E-2</v>
      </c>
      <c r="C39" s="3">
        <v>407</v>
      </c>
      <c r="D39" s="54">
        <v>0.4357670979667283</v>
      </c>
      <c r="E39" s="3">
        <v>3772</v>
      </c>
      <c r="F39" s="54">
        <v>0.77037757251660988</v>
      </c>
      <c r="G39" s="3">
        <v>4754</v>
      </c>
      <c r="H39" s="54">
        <v>0.87566431837844516</v>
      </c>
      <c r="I39" s="3">
        <v>7085</v>
      </c>
      <c r="J39" s="54">
        <v>0.85459583182749066</v>
      </c>
      <c r="K39" s="3">
        <v>7094</v>
      </c>
      <c r="L39" s="54">
        <v>0.38967917675544794</v>
      </c>
      <c r="M39" s="3">
        <v>2575</v>
      </c>
      <c r="N39" s="54">
        <v>3.6219581211092249E-2</v>
      </c>
      <c r="O39" s="3">
        <v>192</v>
      </c>
      <c r="P39" s="54">
        <v>1.9407558733401432E-2</v>
      </c>
      <c r="Q39" s="3">
        <v>19</v>
      </c>
    </row>
    <row r="40" spans="1:17" x14ac:dyDescent="0.3">
      <c r="A40" t="s">
        <v>163</v>
      </c>
      <c r="B40" s="54">
        <v>2.4674742036787799E-3</v>
      </c>
      <c r="C40" s="3">
        <v>11</v>
      </c>
      <c r="D40" s="54">
        <v>4.6441774491682068E-2</v>
      </c>
      <c r="E40" s="3">
        <v>402</v>
      </c>
      <c r="F40" s="54">
        <v>5.2341597796143252E-2</v>
      </c>
      <c r="G40" s="3">
        <v>323</v>
      </c>
      <c r="H40" s="54">
        <v>2.8426646891607961E-2</v>
      </c>
      <c r="I40" s="3">
        <v>230</v>
      </c>
      <c r="J40" s="54">
        <v>2.7827972533429706E-2</v>
      </c>
      <c r="K40" s="3">
        <v>231</v>
      </c>
      <c r="L40" s="54">
        <v>1.740314769975787E-2</v>
      </c>
      <c r="M40" s="3">
        <v>115</v>
      </c>
      <c r="N40" s="54">
        <v>0</v>
      </c>
      <c r="O40" s="3">
        <v>0</v>
      </c>
      <c r="P40" s="54">
        <v>1.0214504596527069E-3</v>
      </c>
      <c r="Q40" s="3">
        <v>1</v>
      </c>
    </row>
    <row r="41" spans="1:17" x14ac:dyDescent="0.3">
      <c r="A41" t="s">
        <v>164</v>
      </c>
      <c r="B41" s="54">
        <v>2.2431583669807085E-4</v>
      </c>
      <c r="C41" s="3">
        <v>1</v>
      </c>
      <c r="D41" s="54">
        <v>3.4658040665434381E-3</v>
      </c>
      <c r="E41" s="3">
        <v>30</v>
      </c>
      <c r="F41" s="54">
        <v>1.1505428617728084E-2</v>
      </c>
      <c r="G41" s="3">
        <v>71</v>
      </c>
      <c r="H41" s="54">
        <v>2.1381782227165982E-2</v>
      </c>
      <c r="I41" s="3">
        <v>173</v>
      </c>
      <c r="J41" s="54">
        <v>4.7102758703770634E-2</v>
      </c>
      <c r="K41" s="3">
        <v>391</v>
      </c>
      <c r="L41" s="54">
        <v>5.7808716707021791E-2</v>
      </c>
      <c r="M41" s="3">
        <v>382</v>
      </c>
      <c r="N41" s="54">
        <v>7.7343897377853237E-3</v>
      </c>
      <c r="O41" s="3">
        <v>41</v>
      </c>
      <c r="P41" s="54">
        <v>7.1501532175689483E-3</v>
      </c>
      <c r="Q41" s="3">
        <v>7</v>
      </c>
    </row>
    <row r="42" spans="1:17" x14ac:dyDescent="0.3">
      <c r="A42" t="s">
        <v>165</v>
      </c>
      <c r="B42" s="54">
        <v>0</v>
      </c>
      <c r="C42" s="3">
        <v>0</v>
      </c>
      <c r="D42" s="54">
        <v>0</v>
      </c>
      <c r="E42" s="3">
        <v>0</v>
      </c>
      <c r="F42" s="54">
        <v>0</v>
      </c>
      <c r="G42" s="3">
        <v>0</v>
      </c>
      <c r="H42" s="54">
        <v>0</v>
      </c>
      <c r="I42" s="3">
        <v>0</v>
      </c>
      <c r="J42" s="54">
        <v>3.6140224069389231E-4</v>
      </c>
      <c r="K42" s="3">
        <v>3</v>
      </c>
      <c r="L42" s="54">
        <v>0.46398305084745756</v>
      </c>
      <c r="M42" s="3">
        <v>3066</v>
      </c>
      <c r="N42" s="54">
        <v>0.92982456140350878</v>
      </c>
      <c r="O42" s="3">
        <v>4929</v>
      </c>
      <c r="P42" s="54">
        <v>0.92339121552604697</v>
      </c>
      <c r="Q42" s="3">
        <v>904</v>
      </c>
    </row>
    <row r="43" spans="1:17" x14ac:dyDescent="0.3">
      <c r="A43" t="s">
        <v>166</v>
      </c>
      <c r="B43" s="54">
        <v>4.0825482279048898E-2</v>
      </c>
      <c r="C43" s="3">
        <v>182</v>
      </c>
      <c r="D43" s="54">
        <v>8.8609057301293911E-2</v>
      </c>
      <c r="E43" s="3">
        <v>767</v>
      </c>
      <c r="F43" s="54">
        <v>9.7228974234321808E-2</v>
      </c>
      <c r="G43" s="3">
        <v>600</v>
      </c>
      <c r="H43" s="54">
        <v>5.7965640835496234E-2</v>
      </c>
      <c r="I43" s="3">
        <v>469</v>
      </c>
      <c r="J43" s="54">
        <v>6.4691001084206723E-2</v>
      </c>
      <c r="K43" s="3">
        <v>537</v>
      </c>
      <c r="L43" s="54">
        <v>7.0369249394673122E-2</v>
      </c>
      <c r="M43" s="3">
        <v>465</v>
      </c>
      <c r="N43" s="54">
        <v>2.6221467647613662E-2</v>
      </c>
      <c r="O43" s="3">
        <v>139</v>
      </c>
      <c r="P43" s="54">
        <v>4.9029622063329927E-2</v>
      </c>
      <c r="Q43" s="3">
        <v>48</v>
      </c>
    </row>
    <row r="44" spans="1:17" x14ac:dyDescent="0.3">
      <c r="A44" t="s">
        <v>49</v>
      </c>
      <c r="B44" s="54">
        <v>1</v>
      </c>
      <c r="C44" s="3">
        <v>4458</v>
      </c>
      <c r="D44" s="54">
        <v>1</v>
      </c>
      <c r="E44" s="3">
        <v>8656</v>
      </c>
      <c r="F44" s="54">
        <v>1</v>
      </c>
      <c r="G44" s="3">
        <v>6171</v>
      </c>
      <c r="H44" s="54">
        <v>1</v>
      </c>
      <c r="I44" s="3">
        <v>8091</v>
      </c>
      <c r="J44" s="54">
        <v>1</v>
      </c>
      <c r="K44" s="3">
        <v>8301</v>
      </c>
      <c r="L44" s="54">
        <v>1</v>
      </c>
      <c r="M44" s="3">
        <v>6608</v>
      </c>
      <c r="N44" s="54">
        <v>1</v>
      </c>
      <c r="O44" s="3">
        <v>5301</v>
      </c>
      <c r="P44" s="54">
        <v>1</v>
      </c>
      <c r="Q44" s="3">
        <v>979</v>
      </c>
    </row>
    <row r="47" spans="1:17" ht="18" x14ac:dyDescent="0.35">
      <c r="A47" s="1" t="s">
        <v>292</v>
      </c>
      <c r="B47" s="10"/>
      <c r="D47" s="10"/>
      <c r="F47" s="10"/>
    </row>
    <row r="48" spans="1:17" x14ac:dyDescent="0.3">
      <c r="A48" s="17" t="s">
        <v>167</v>
      </c>
      <c r="B48" s="10"/>
      <c r="D48" s="10"/>
      <c r="F48" s="10"/>
    </row>
    <row r="49" spans="1:17" x14ac:dyDescent="0.3">
      <c r="B49" s="283" t="s">
        <v>153</v>
      </c>
      <c r="C49" s="283"/>
      <c r="D49" s="283" t="s">
        <v>154</v>
      </c>
      <c r="E49" s="283"/>
      <c r="F49" s="283" t="s">
        <v>155</v>
      </c>
      <c r="G49" s="283"/>
      <c r="H49" s="283" t="s">
        <v>156</v>
      </c>
      <c r="I49" s="283"/>
      <c r="J49" s="283" t="s">
        <v>157</v>
      </c>
      <c r="K49" s="283"/>
      <c r="L49" s="283" t="s">
        <v>158</v>
      </c>
      <c r="M49" s="283"/>
      <c r="N49" s="283" t="s">
        <v>159</v>
      </c>
      <c r="O49" s="283"/>
      <c r="P49" s="283" t="s">
        <v>160</v>
      </c>
      <c r="Q49" s="283"/>
    </row>
    <row r="50" spans="1:17" x14ac:dyDescent="0.3">
      <c r="B50" s="15" t="s">
        <v>32</v>
      </c>
      <c r="C50" s="15" t="s">
        <v>33</v>
      </c>
      <c r="D50" s="15" t="s">
        <v>32</v>
      </c>
      <c r="E50" s="15" t="s">
        <v>33</v>
      </c>
      <c r="F50" s="15" t="s">
        <v>32</v>
      </c>
      <c r="G50" s="15" t="s">
        <v>33</v>
      </c>
      <c r="H50" s="15" t="s">
        <v>32</v>
      </c>
      <c r="I50" s="15" t="s">
        <v>33</v>
      </c>
      <c r="J50" s="15" t="s">
        <v>32</v>
      </c>
      <c r="K50" s="15" t="s">
        <v>33</v>
      </c>
      <c r="L50" s="15" t="s">
        <v>32</v>
      </c>
      <c r="M50" s="15" t="s">
        <v>33</v>
      </c>
      <c r="N50" s="15" t="s">
        <v>32</v>
      </c>
      <c r="O50" s="15" t="s">
        <v>33</v>
      </c>
      <c r="P50" s="15" t="s">
        <v>32</v>
      </c>
      <c r="Q50" s="15" t="s">
        <v>33</v>
      </c>
    </row>
    <row r="51" spans="1:17" x14ac:dyDescent="0.3">
      <c r="A51" t="s">
        <v>168</v>
      </c>
      <c r="B51" s="41">
        <v>0.84220907297830361</v>
      </c>
      <c r="C51">
        <v>427</v>
      </c>
      <c r="D51" s="41">
        <v>0.32900165016501648</v>
      </c>
      <c r="E51">
        <v>1595</v>
      </c>
      <c r="F51" s="41">
        <v>7.5712727839227292E-2</v>
      </c>
      <c r="G51">
        <v>486</v>
      </c>
      <c r="H51" s="41">
        <v>6.4000000000000001E-2</v>
      </c>
      <c r="I51">
        <v>592</v>
      </c>
      <c r="J51" s="41">
        <v>7.602732056880529E-2</v>
      </c>
      <c r="K51">
        <v>679</v>
      </c>
      <c r="L51" s="41">
        <v>7.5093867334167716E-2</v>
      </c>
      <c r="M51">
        <v>240</v>
      </c>
      <c r="N51" s="41">
        <v>5.1948051948051945E-2</v>
      </c>
      <c r="O51">
        <v>12</v>
      </c>
      <c r="P51" s="41">
        <v>8.6956521739130432E-2</v>
      </c>
      <c r="Q51">
        <v>2</v>
      </c>
    </row>
    <row r="52" spans="1:17" x14ac:dyDescent="0.3">
      <c r="A52" t="s">
        <v>169</v>
      </c>
      <c r="B52" s="41">
        <v>0.11045364891518737</v>
      </c>
      <c r="C52">
        <v>56</v>
      </c>
      <c r="D52" s="41">
        <v>0.21514026402640263</v>
      </c>
      <c r="E52">
        <v>1043</v>
      </c>
      <c r="F52" s="41">
        <v>0.22277613335410501</v>
      </c>
      <c r="G52">
        <v>1430</v>
      </c>
      <c r="H52" s="41">
        <v>0.24021621621621622</v>
      </c>
      <c r="I52">
        <v>2222</v>
      </c>
      <c r="J52" s="41">
        <v>0.27365356622998543</v>
      </c>
      <c r="K52">
        <v>2444</v>
      </c>
      <c r="L52" s="41">
        <v>0.25938673341677099</v>
      </c>
      <c r="M52">
        <v>829</v>
      </c>
      <c r="N52" s="41">
        <v>0.13852813852813853</v>
      </c>
      <c r="O52">
        <v>32</v>
      </c>
      <c r="P52" s="41">
        <v>0.13043478260869565</v>
      </c>
      <c r="Q52">
        <v>3</v>
      </c>
    </row>
    <row r="53" spans="1:17" x14ac:dyDescent="0.3">
      <c r="A53" t="s">
        <v>170</v>
      </c>
      <c r="B53" s="41">
        <v>1.1834319526627219E-2</v>
      </c>
      <c r="C53">
        <v>6</v>
      </c>
      <c r="D53" s="41">
        <v>6.6212871287128716E-2</v>
      </c>
      <c r="E53">
        <v>321</v>
      </c>
      <c r="F53" s="41">
        <v>8.1476865555382444E-2</v>
      </c>
      <c r="G53">
        <v>523</v>
      </c>
      <c r="H53" s="41">
        <v>9.3081081081081082E-2</v>
      </c>
      <c r="I53">
        <v>861</v>
      </c>
      <c r="J53" s="41">
        <v>0.10984212294255963</v>
      </c>
      <c r="K53">
        <v>981</v>
      </c>
      <c r="L53" s="41">
        <v>8.4793491864831039E-2</v>
      </c>
      <c r="M53">
        <v>271</v>
      </c>
      <c r="N53" s="41">
        <v>3.0303030303030304E-2</v>
      </c>
      <c r="O53">
        <v>7</v>
      </c>
      <c r="P53" s="41">
        <v>4.3478260869565216E-2</v>
      </c>
      <c r="Q53">
        <v>1</v>
      </c>
    </row>
    <row r="54" spans="1:17" x14ac:dyDescent="0.3">
      <c r="A54" t="s">
        <v>293</v>
      </c>
      <c r="B54" s="41">
        <v>1.9723865877712033E-3</v>
      </c>
      <c r="C54">
        <v>1</v>
      </c>
      <c r="D54" s="41">
        <v>0.19059405940594062</v>
      </c>
      <c r="E54">
        <v>924</v>
      </c>
      <c r="F54" s="41">
        <v>0.29521732357064961</v>
      </c>
      <c r="G54">
        <v>1895</v>
      </c>
      <c r="H54" s="41">
        <v>0.31556756756756754</v>
      </c>
      <c r="I54">
        <v>2919</v>
      </c>
      <c r="J54" s="41">
        <v>0.29492777964393685</v>
      </c>
      <c r="K54">
        <v>2634</v>
      </c>
      <c r="L54" s="41">
        <v>0.31257822277847308</v>
      </c>
      <c r="M54">
        <v>999</v>
      </c>
      <c r="N54" s="41">
        <v>0.14285714285714285</v>
      </c>
      <c r="O54">
        <v>33</v>
      </c>
      <c r="P54" s="41">
        <v>0.17391304347826086</v>
      </c>
      <c r="Q54">
        <v>4</v>
      </c>
    </row>
    <row r="55" spans="1:17" x14ac:dyDescent="0.3">
      <c r="A55" t="s">
        <v>294</v>
      </c>
      <c r="B55" s="41">
        <v>7.889546351084813E-3</v>
      </c>
      <c r="C55">
        <v>4</v>
      </c>
      <c r="D55" s="41">
        <v>0.17058580858085809</v>
      </c>
      <c r="E55">
        <v>827</v>
      </c>
      <c r="F55" s="41">
        <v>0.27418601028197537</v>
      </c>
      <c r="G55">
        <v>1760</v>
      </c>
      <c r="H55" s="41">
        <v>0.21102702702702703</v>
      </c>
      <c r="I55">
        <v>1952</v>
      </c>
      <c r="J55" s="41">
        <v>0.15362221475758595</v>
      </c>
      <c r="K55">
        <v>1372</v>
      </c>
      <c r="L55" s="41">
        <v>0.14205256570713393</v>
      </c>
      <c r="M55">
        <v>454</v>
      </c>
      <c r="N55" s="41">
        <v>0.12554112554112554</v>
      </c>
      <c r="O55">
        <v>29</v>
      </c>
      <c r="P55" s="41">
        <v>0.13043478260869565</v>
      </c>
      <c r="Q55">
        <v>3</v>
      </c>
    </row>
    <row r="56" spans="1:17" x14ac:dyDescent="0.3">
      <c r="A56" t="s">
        <v>173</v>
      </c>
      <c r="B56" s="7">
        <v>2.564102564102564E-2</v>
      </c>
      <c r="C56">
        <v>13</v>
      </c>
      <c r="D56" s="7">
        <v>2.846534653465347E-2</v>
      </c>
      <c r="E56">
        <v>138</v>
      </c>
      <c r="F56" s="7">
        <v>5.063093939866023E-2</v>
      </c>
      <c r="G56">
        <v>325</v>
      </c>
      <c r="H56" s="7">
        <v>7.6108108108108113E-2</v>
      </c>
      <c r="I56">
        <v>704</v>
      </c>
      <c r="J56" s="7">
        <v>9.1926995857126867E-2</v>
      </c>
      <c r="K56">
        <v>821</v>
      </c>
      <c r="L56" s="7">
        <v>0.12609511889862329</v>
      </c>
      <c r="M56">
        <v>403</v>
      </c>
      <c r="N56" s="7">
        <v>0.51082251082251084</v>
      </c>
      <c r="O56">
        <v>118</v>
      </c>
      <c r="P56" s="7">
        <v>0.43478260869565216</v>
      </c>
      <c r="Q56">
        <v>10</v>
      </c>
    </row>
    <row r="57" spans="1:17" x14ac:dyDescent="0.3">
      <c r="A57" t="s">
        <v>49</v>
      </c>
      <c r="B57" s="41">
        <v>1</v>
      </c>
      <c r="C57">
        <v>507</v>
      </c>
      <c r="D57" s="41">
        <v>1</v>
      </c>
      <c r="E57">
        <v>4848</v>
      </c>
      <c r="F57" s="41">
        <v>1</v>
      </c>
      <c r="G57">
        <v>6419</v>
      </c>
      <c r="H57" s="41">
        <v>1</v>
      </c>
      <c r="I57">
        <v>9250</v>
      </c>
      <c r="J57" s="41">
        <v>1</v>
      </c>
      <c r="K57">
        <v>8931</v>
      </c>
      <c r="L57" s="41">
        <v>1</v>
      </c>
      <c r="M57">
        <v>3196</v>
      </c>
      <c r="N57" s="41">
        <v>1</v>
      </c>
      <c r="O57">
        <v>231</v>
      </c>
      <c r="P57" s="41">
        <v>1</v>
      </c>
      <c r="Q57">
        <v>23</v>
      </c>
    </row>
    <row r="58" spans="1:17" x14ac:dyDescent="0.3">
      <c r="B58" s="10"/>
      <c r="D58" s="10"/>
      <c r="F58" s="10"/>
    </row>
    <row r="59" spans="1:17" x14ac:dyDescent="0.3">
      <c r="B59" s="10"/>
      <c r="D59" s="10"/>
      <c r="F59" s="10"/>
    </row>
    <row r="60" spans="1:17" ht="18" x14ac:dyDescent="0.35">
      <c r="A60" s="1" t="s">
        <v>295</v>
      </c>
      <c r="B60" s="10"/>
      <c r="D60" s="10"/>
      <c r="F60" s="10"/>
    </row>
    <row r="61" spans="1:17" x14ac:dyDescent="0.3">
      <c r="A61" s="17" t="s">
        <v>167</v>
      </c>
      <c r="B61" s="10"/>
      <c r="D61" s="10"/>
      <c r="F61" s="10"/>
    </row>
    <row r="62" spans="1:17" x14ac:dyDescent="0.3">
      <c r="B62" s="283" t="s">
        <v>153</v>
      </c>
      <c r="C62" s="283"/>
      <c r="D62" s="283" t="s">
        <v>154</v>
      </c>
      <c r="E62" s="283"/>
      <c r="F62" s="283" t="s">
        <v>155</v>
      </c>
      <c r="G62" s="283"/>
      <c r="H62" s="283" t="s">
        <v>156</v>
      </c>
      <c r="I62" s="283"/>
      <c r="J62" s="283" t="s">
        <v>157</v>
      </c>
      <c r="K62" s="283"/>
      <c r="L62" s="283" t="s">
        <v>158</v>
      </c>
      <c r="M62" s="283"/>
      <c r="N62" s="283" t="s">
        <v>159</v>
      </c>
      <c r="O62" s="283"/>
      <c r="P62" s="283" t="s">
        <v>160</v>
      </c>
      <c r="Q62" s="283"/>
    </row>
    <row r="63" spans="1:17" x14ac:dyDescent="0.3">
      <c r="B63" s="15" t="s">
        <v>32</v>
      </c>
      <c r="C63" s="15" t="s">
        <v>33</v>
      </c>
      <c r="D63" s="15" t="s">
        <v>32</v>
      </c>
      <c r="E63" s="15" t="s">
        <v>33</v>
      </c>
      <c r="F63" s="15" t="s">
        <v>32</v>
      </c>
      <c r="G63" s="15" t="s">
        <v>33</v>
      </c>
      <c r="H63" s="15" t="s">
        <v>32</v>
      </c>
      <c r="I63" s="15" t="s">
        <v>33</v>
      </c>
      <c r="J63" s="15" t="s">
        <v>32</v>
      </c>
      <c r="K63" s="15" t="s">
        <v>33</v>
      </c>
      <c r="L63" s="15" t="s">
        <v>32</v>
      </c>
      <c r="M63" s="15" t="s">
        <v>33</v>
      </c>
      <c r="N63" s="15" t="s">
        <v>32</v>
      </c>
      <c r="O63" s="15" t="s">
        <v>33</v>
      </c>
      <c r="P63" s="15" t="s">
        <v>32</v>
      </c>
      <c r="Q63" s="15" t="s">
        <v>33</v>
      </c>
    </row>
    <row r="64" spans="1:17" x14ac:dyDescent="0.3">
      <c r="A64" t="s">
        <v>168</v>
      </c>
      <c r="B64" s="41">
        <v>0.84766584766584752</v>
      </c>
      <c r="C64">
        <v>345</v>
      </c>
      <c r="D64" s="41">
        <v>0.33748674443266174</v>
      </c>
      <c r="E64">
        <v>1273</v>
      </c>
      <c r="F64" s="41">
        <v>8.3929322675641571E-2</v>
      </c>
      <c r="G64">
        <v>399</v>
      </c>
      <c r="H64" s="41">
        <v>6.6760762173606214E-2</v>
      </c>
      <c r="I64">
        <v>473</v>
      </c>
      <c r="J64" s="41">
        <v>7.893994925288976E-2</v>
      </c>
      <c r="K64">
        <v>560</v>
      </c>
      <c r="L64" s="41">
        <v>7.456310679611651E-2</v>
      </c>
      <c r="M64">
        <v>192</v>
      </c>
      <c r="N64" s="41">
        <v>5.7291666666666657E-2</v>
      </c>
      <c r="O64">
        <v>11</v>
      </c>
      <c r="P64" s="41">
        <v>5.2631578947368418E-2</v>
      </c>
      <c r="Q64">
        <v>1</v>
      </c>
    </row>
    <row r="65" spans="1:17" x14ac:dyDescent="0.3">
      <c r="A65" t="s">
        <v>169</v>
      </c>
      <c r="B65" s="41">
        <v>0.10319410319410319</v>
      </c>
      <c r="C65">
        <v>42</v>
      </c>
      <c r="D65" s="41">
        <v>0.22004241781548253</v>
      </c>
      <c r="E65">
        <v>830</v>
      </c>
      <c r="F65" s="41">
        <v>0.23369793857803955</v>
      </c>
      <c r="G65">
        <v>1111</v>
      </c>
      <c r="H65" s="41">
        <v>0.24516584333098096</v>
      </c>
      <c r="I65">
        <v>1737</v>
      </c>
      <c r="J65" s="41">
        <v>0.27755850014096417</v>
      </c>
      <c r="K65">
        <v>1969</v>
      </c>
      <c r="L65" s="41">
        <v>0.26097087378640776</v>
      </c>
      <c r="M65">
        <v>672</v>
      </c>
      <c r="N65" s="41">
        <v>0.15104166666666666</v>
      </c>
      <c r="O65">
        <v>29</v>
      </c>
      <c r="P65" s="41">
        <v>0.15789473684210525</v>
      </c>
      <c r="Q65">
        <v>3</v>
      </c>
    </row>
    <row r="66" spans="1:17" x14ac:dyDescent="0.3">
      <c r="A66" t="s">
        <v>170</v>
      </c>
      <c r="B66" s="41">
        <v>1.2285012285012284E-2</v>
      </c>
      <c r="C66">
        <v>5</v>
      </c>
      <c r="D66" s="41">
        <v>6.6012725344644752E-2</v>
      </c>
      <c r="E66">
        <v>249</v>
      </c>
      <c r="F66" s="41">
        <v>8.7294909549852751E-2</v>
      </c>
      <c r="G66">
        <v>415</v>
      </c>
      <c r="H66" s="41">
        <v>9.6259703599153146E-2</v>
      </c>
      <c r="I66">
        <v>682</v>
      </c>
      <c r="J66" s="41">
        <v>0.11079785734423457</v>
      </c>
      <c r="K66">
        <v>786</v>
      </c>
      <c r="L66" s="41">
        <v>8.3883495145631065E-2</v>
      </c>
      <c r="M66">
        <v>216</v>
      </c>
      <c r="N66" s="41">
        <v>3.6458333333333336E-2</v>
      </c>
      <c r="O66">
        <v>7</v>
      </c>
      <c r="P66" s="41">
        <v>5.2631578947368418E-2</v>
      </c>
      <c r="Q66">
        <v>1</v>
      </c>
    </row>
    <row r="67" spans="1:17" x14ac:dyDescent="0.3">
      <c r="A67" t="s">
        <v>293</v>
      </c>
      <c r="B67" s="41">
        <v>2.4570024570024569E-3</v>
      </c>
      <c r="C67">
        <v>1</v>
      </c>
      <c r="D67" s="41">
        <v>0.18239660657476139</v>
      </c>
      <c r="E67">
        <v>688</v>
      </c>
      <c r="F67" s="41">
        <v>0.29070256625999158</v>
      </c>
      <c r="G67">
        <v>1382</v>
      </c>
      <c r="H67" s="41">
        <v>0.31884262526464363</v>
      </c>
      <c r="I67">
        <v>2259</v>
      </c>
      <c r="J67" s="41">
        <v>0.29489709613758103</v>
      </c>
      <c r="K67">
        <v>2092</v>
      </c>
      <c r="L67" s="41">
        <v>0.31456310679611649</v>
      </c>
      <c r="M67">
        <v>810</v>
      </c>
      <c r="N67" s="41">
        <v>0.125</v>
      </c>
      <c r="O67">
        <v>24</v>
      </c>
      <c r="P67" s="41">
        <v>0.10526315789473684</v>
      </c>
      <c r="Q67">
        <v>2</v>
      </c>
    </row>
    <row r="68" spans="1:17" x14ac:dyDescent="0.3">
      <c r="A68" t="s">
        <v>294</v>
      </c>
      <c r="B68" s="41">
        <v>9.8280098280098278E-3</v>
      </c>
      <c r="C68">
        <v>4</v>
      </c>
      <c r="D68" s="41">
        <v>0.16595970307529162</v>
      </c>
      <c r="E68">
        <v>626</v>
      </c>
      <c r="F68" s="41">
        <v>0.25368111064366849</v>
      </c>
      <c r="G68">
        <v>1206</v>
      </c>
      <c r="H68" s="41">
        <v>0.1990119971771348</v>
      </c>
      <c r="I68">
        <v>1410</v>
      </c>
      <c r="J68" s="41">
        <v>0.14589794192275163</v>
      </c>
      <c r="K68">
        <v>1035</v>
      </c>
      <c r="L68" s="41">
        <v>0.14097087378640777</v>
      </c>
      <c r="M68">
        <v>363</v>
      </c>
      <c r="N68" s="41">
        <v>0.11458333333333331</v>
      </c>
      <c r="O68">
        <v>22</v>
      </c>
      <c r="P68" s="41">
        <v>0.15789473684210525</v>
      </c>
      <c r="Q68">
        <v>3</v>
      </c>
    </row>
    <row r="69" spans="1:17" x14ac:dyDescent="0.3">
      <c r="A69" t="s">
        <v>173</v>
      </c>
      <c r="B69" s="7">
        <v>2.4570024570024569E-2</v>
      </c>
      <c r="C69">
        <v>10</v>
      </c>
      <c r="D69" s="7">
        <v>2.8101802757158002E-2</v>
      </c>
      <c r="E69">
        <v>106</v>
      </c>
      <c r="F69" s="7">
        <v>5.0694152292806056E-2</v>
      </c>
      <c r="G69">
        <v>241</v>
      </c>
      <c r="H69" s="7">
        <v>7.3959068454481303E-2</v>
      </c>
      <c r="I69">
        <v>524</v>
      </c>
      <c r="J69" s="7">
        <v>9.1908655201578801E-2</v>
      </c>
      <c r="K69">
        <v>652</v>
      </c>
      <c r="L69" s="7">
        <v>0.12504854368932039</v>
      </c>
      <c r="M69">
        <v>322</v>
      </c>
      <c r="N69" s="7">
        <v>0.515625</v>
      </c>
      <c r="O69">
        <v>99</v>
      </c>
      <c r="P69" s="7">
        <v>0.47368421052631576</v>
      </c>
      <c r="Q69">
        <v>9</v>
      </c>
    </row>
    <row r="70" spans="1:17" x14ac:dyDescent="0.3">
      <c r="A70" t="s">
        <v>49</v>
      </c>
      <c r="B70" s="41">
        <v>1</v>
      </c>
      <c r="C70">
        <v>407</v>
      </c>
      <c r="D70" s="41">
        <v>1</v>
      </c>
      <c r="E70">
        <v>3772</v>
      </c>
      <c r="F70" s="41">
        <v>1</v>
      </c>
      <c r="G70">
        <v>4754</v>
      </c>
      <c r="H70" s="41">
        <v>1</v>
      </c>
      <c r="I70">
        <v>7085</v>
      </c>
      <c r="J70" s="41">
        <v>1</v>
      </c>
      <c r="K70">
        <v>7094</v>
      </c>
      <c r="L70" s="41">
        <v>1</v>
      </c>
      <c r="M70">
        <v>2575</v>
      </c>
      <c r="N70" s="41">
        <v>1</v>
      </c>
      <c r="O70">
        <v>192</v>
      </c>
      <c r="P70" s="41">
        <v>1</v>
      </c>
      <c r="Q70">
        <v>19</v>
      </c>
    </row>
    <row r="73" spans="1:17" ht="18" x14ac:dyDescent="0.35">
      <c r="A73" s="1" t="s">
        <v>296</v>
      </c>
    </row>
    <row r="74" spans="1:17" ht="18" x14ac:dyDescent="0.35">
      <c r="A74" s="1"/>
      <c r="B74" s="283" t="s">
        <v>153</v>
      </c>
      <c r="C74" s="283"/>
      <c r="D74" s="283" t="s">
        <v>154</v>
      </c>
      <c r="E74" s="283"/>
      <c r="F74" s="283" t="s">
        <v>155</v>
      </c>
      <c r="G74" s="283"/>
      <c r="H74" s="283" t="s">
        <v>156</v>
      </c>
      <c r="I74" s="283"/>
      <c r="J74" s="283" t="s">
        <v>157</v>
      </c>
      <c r="K74" s="283"/>
      <c r="L74" s="283" t="s">
        <v>158</v>
      </c>
      <c r="M74" s="283"/>
      <c r="N74" s="283" t="s">
        <v>159</v>
      </c>
      <c r="O74" s="283"/>
      <c r="P74" s="283" t="s">
        <v>160</v>
      </c>
      <c r="Q74" s="283"/>
    </row>
    <row r="75" spans="1:17" x14ac:dyDescent="0.3">
      <c r="B75" s="15" t="s">
        <v>32</v>
      </c>
      <c r="C75" s="15" t="s">
        <v>33</v>
      </c>
      <c r="D75" s="15" t="s">
        <v>32</v>
      </c>
      <c r="E75" s="15" t="s">
        <v>33</v>
      </c>
      <c r="F75" s="15" t="s">
        <v>32</v>
      </c>
      <c r="G75" s="15" t="s">
        <v>33</v>
      </c>
      <c r="H75" s="15" t="s">
        <v>32</v>
      </c>
      <c r="I75" s="15" t="s">
        <v>33</v>
      </c>
      <c r="J75" s="15" t="s">
        <v>32</v>
      </c>
      <c r="K75" s="15" t="s">
        <v>33</v>
      </c>
      <c r="L75" s="15" t="s">
        <v>32</v>
      </c>
      <c r="M75" s="15" t="s">
        <v>33</v>
      </c>
      <c r="N75" s="15" t="s">
        <v>32</v>
      </c>
      <c r="O75" s="15" t="s">
        <v>33</v>
      </c>
      <c r="P75" s="15" t="s">
        <v>32</v>
      </c>
      <c r="Q75" s="15" t="s">
        <v>33</v>
      </c>
    </row>
    <row r="76" spans="1:17" x14ac:dyDescent="0.3">
      <c r="A76" t="s">
        <v>175</v>
      </c>
      <c r="B76" s="54">
        <v>0.94915254237288138</v>
      </c>
      <c r="C76" s="3">
        <v>5264</v>
      </c>
      <c r="D76" s="54">
        <v>0.90537983238713171</v>
      </c>
      <c r="E76" s="3">
        <v>10047</v>
      </c>
      <c r="F76" s="54">
        <v>0.85548293391430652</v>
      </c>
      <c r="G76" s="3">
        <v>7068</v>
      </c>
      <c r="H76" s="54">
        <v>0.90846812559467172</v>
      </c>
      <c r="I76" s="3">
        <v>9548</v>
      </c>
      <c r="J76" s="54">
        <v>0.94232620835740422</v>
      </c>
      <c r="K76" s="3">
        <v>9787</v>
      </c>
      <c r="L76" s="54">
        <v>0.95441380178818791</v>
      </c>
      <c r="M76" s="3">
        <v>7579</v>
      </c>
      <c r="N76" s="54">
        <v>0.96440872560275548</v>
      </c>
      <c r="O76" s="3">
        <v>5880</v>
      </c>
      <c r="P76" s="54">
        <v>0.96768558951965067</v>
      </c>
      <c r="Q76" s="3">
        <v>1108</v>
      </c>
    </row>
    <row r="77" spans="1:17" x14ac:dyDescent="0.3">
      <c r="A77" t="s">
        <v>176</v>
      </c>
      <c r="B77" s="54">
        <v>2.7948070681572304E-2</v>
      </c>
      <c r="C77" s="3">
        <v>155</v>
      </c>
      <c r="D77" s="54">
        <v>5.5510498332882768E-2</v>
      </c>
      <c r="E77" s="3">
        <v>616</v>
      </c>
      <c r="F77" s="54">
        <v>6.9837811667877031E-2</v>
      </c>
      <c r="G77" s="3">
        <v>577</v>
      </c>
      <c r="H77" s="54">
        <v>4.5004757373929588E-2</v>
      </c>
      <c r="I77" s="3">
        <v>473</v>
      </c>
      <c r="J77" s="54">
        <v>3.5047178894665895E-2</v>
      </c>
      <c r="K77" s="3">
        <v>364</v>
      </c>
      <c r="L77" s="54">
        <v>3.4000755572346053E-2</v>
      </c>
      <c r="M77" s="3">
        <v>270</v>
      </c>
      <c r="N77" s="54">
        <v>3.0998851894374284E-2</v>
      </c>
      <c r="O77" s="3">
        <v>189</v>
      </c>
      <c r="P77" s="54">
        <v>2.9694323144104803E-2</v>
      </c>
      <c r="Q77" s="3">
        <v>34</v>
      </c>
    </row>
    <row r="78" spans="1:17" x14ac:dyDescent="0.3">
      <c r="A78" t="s">
        <v>177</v>
      </c>
      <c r="B78" s="54">
        <v>2.289938694554634E-2</v>
      </c>
      <c r="C78" s="3">
        <v>127</v>
      </c>
      <c r="D78" s="54">
        <v>3.9109669279985583E-2</v>
      </c>
      <c r="E78" s="3">
        <v>434</v>
      </c>
      <c r="F78" s="54">
        <v>7.4679254417816504E-2</v>
      </c>
      <c r="G78" s="3">
        <v>617</v>
      </c>
      <c r="H78" s="54">
        <v>4.6527117031398661E-2</v>
      </c>
      <c r="I78" s="3">
        <v>489</v>
      </c>
      <c r="J78" s="54">
        <v>2.2626612747929906E-2</v>
      </c>
      <c r="K78" s="3">
        <v>235</v>
      </c>
      <c r="L78" s="54">
        <v>1.1585442639466063E-2</v>
      </c>
      <c r="M78" s="3">
        <v>92</v>
      </c>
      <c r="N78" s="54">
        <v>4.5924225028702642E-3</v>
      </c>
      <c r="O78" s="3">
        <v>28</v>
      </c>
      <c r="P78" s="54">
        <v>2.6200873362445414E-3</v>
      </c>
      <c r="Q78" s="3">
        <v>3</v>
      </c>
    </row>
    <row r="79" spans="1:17" x14ac:dyDescent="0.3">
      <c r="A79" t="s">
        <v>49</v>
      </c>
      <c r="B79" s="54">
        <v>1</v>
      </c>
      <c r="C79" s="3">
        <v>5546</v>
      </c>
      <c r="D79" s="54">
        <v>1</v>
      </c>
      <c r="E79" s="3">
        <v>11097</v>
      </c>
      <c r="F79" s="54">
        <v>1</v>
      </c>
      <c r="G79" s="3">
        <v>8262</v>
      </c>
      <c r="H79" s="54">
        <v>1</v>
      </c>
      <c r="I79" s="3">
        <v>10510</v>
      </c>
      <c r="J79" s="54">
        <v>1</v>
      </c>
      <c r="K79" s="3">
        <v>10386</v>
      </c>
      <c r="L79" s="54">
        <v>1</v>
      </c>
      <c r="M79" s="3">
        <v>7941</v>
      </c>
      <c r="N79" s="54">
        <v>1</v>
      </c>
      <c r="O79" s="3">
        <v>6097</v>
      </c>
      <c r="P79" s="54">
        <v>1</v>
      </c>
      <c r="Q79" s="3">
        <v>1145</v>
      </c>
    </row>
    <row r="82" spans="1:25" ht="18" x14ac:dyDescent="0.35">
      <c r="A82" s="1" t="s">
        <v>297</v>
      </c>
    </row>
    <row r="83" spans="1:25" x14ac:dyDescent="0.3">
      <c r="B83" s="283" t="s">
        <v>153</v>
      </c>
      <c r="C83" s="283"/>
      <c r="D83" s="283" t="s">
        <v>154</v>
      </c>
      <c r="E83" s="283"/>
      <c r="F83" s="283" t="s">
        <v>155</v>
      </c>
      <c r="G83" s="283"/>
      <c r="H83" s="283" t="s">
        <v>156</v>
      </c>
      <c r="I83" s="283"/>
      <c r="J83" s="283" t="s">
        <v>157</v>
      </c>
      <c r="K83" s="283"/>
      <c r="L83" s="283" t="s">
        <v>158</v>
      </c>
      <c r="M83" s="283"/>
      <c r="N83" s="283" t="s">
        <v>159</v>
      </c>
      <c r="O83" s="283"/>
      <c r="P83" s="283" t="s">
        <v>160</v>
      </c>
      <c r="Q83" s="283"/>
    </row>
    <row r="84" spans="1:25" x14ac:dyDescent="0.3">
      <c r="B84" s="15" t="s">
        <v>32</v>
      </c>
      <c r="C84" s="15" t="s">
        <v>33</v>
      </c>
      <c r="D84" s="15" t="s">
        <v>32</v>
      </c>
      <c r="E84" s="15" t="s">
        <v>33</v>
      </c>
      <c r="F84" s="15" t="s">
        <v>32</v>
      </c>
      <c r="G84" s="15" t="s">
        <v>33</v>
      </c>
      <c r="H84" s="15" t="s">
        <v>32</v>
      </c>
      <c r="I84" s="15" t="s">
        <v>33</v>
      </c>
      <c r="J84" s="15" t="s">
        <v>32</v>
      </c>
      <c r="K84" s="15" t="s">
        <v>33</v>
      </c>
      <c r="L84" s="15" t="s">
        <v>32</v>
      </c>
      <c r="M84" s="15" t="s">
        <v>33</v>
      </c>
      <c r="N84" s="15" t="s">
        <v>32</v>
      </c>
      <c r="O84" s="15" t="s">
        <v>33</v>
      </c>
      <c r="P84" s="15" t="s">
        <v>32</v>
      </c>
      <c r="Q84" s="15" t="s">
        <v>33</v>
      </c>
    </row>
    <row r="85" spans="1:25" x14ac:dyDescent="0.3">
      <c r="A85" t="s">
        <v>175</v>
      </c>
      <c r="B85" s="54">
        <v>0.94975325257963217</v>
      </c>
      <c r="C85" s="3">
        <v>4234</v>
      </c>
      <c r="D85" s="54">
        <v>0.90345704705746332</v>
      </c>
      <c r="E85" s="3">
        <v>7814</v>
      </c>
      <c r="F85" s="54">
        <v>0.84400843197664988</v>
      </c>
      <c r="G85" s="3">
        <v>5205</v>
      </c>
      <c r="H85" s="54">
        <v>0.90812414987016199</v>
      </c>
      <c r="I85" s="3">
        <v>7344</v>
      </c>
      <c r="J85" s="54">
        <v>0.94151694199927649</v>
      </c>
      <c r="K85" s="3">
        <v>7808</v>
      </c>
      <c r="L85" s="54">
        <v>0.95337571904329399</v>
      </c>
      <c r="M85" s="3">
        <v>6298</v>
      </c>
      <c r="N85" s="54">
        <v>0.96415770609318996</v>
      </c>
      <c r="O85" s="3">
        <v>5111</v>
      </c>
      <c r="P85" s="54">
        <v>0.96731358529111333</v>
      </c>
      <c r="Q85" s="3">
        <v>947</v>
      </c>
    </row>
    <row r="86" spans="1:25" x14ac:dyDescent="0.3">
      <c r="A86" t="s">
        <v>176</v>
      </c>
      <c r="B86" s="54">
        <v>2.6244952893674293E-2</v>
      </c>
      <c r="C86" s="3">
        <v>117</v>
      </c>
      <c r="D86" s="54">
        <v>5.7000809342120477E-2</v>
      </c>
      <c r="E86" s="3">
        <v>493</v>
      </c>
      <c r="F86" s="54">
        <v>7.3455488892492302E-2</v>
      </c>
      <c r="G86" s="3">
        <v>453</v>
      </c>
      <c r="H86" s="54">
        <v>4.4021268702856435E-2</v>
      </c>
      <c r="I86" s="3">
        <v>356</v>
      </c>
      <c r="J86" s="54">
        <v>3.5089834800434101E-2</v>
      </c>
      <c r="K86" s="3">
        <v>291</v>
      </c>
      <c r="L86" s="54">
        <v>3.5270965788676958E-2</v>
      </c>
      <c r="M86" s="3">
        <v>233</v>
      </c>
      <c r="N86" s="54">
        <v>3.1692133559705717E-2</v>
      </c>
      <c r="O86" s="3">
        <v>168</v>
      </c>
      <c r="P86" s="54">
        <v>3.0643513789581207E-2</v>
      </c>
      <c r="Q86" s="3">
        <v>30</v>
      </c>
    </row>
    <row r="87" spans="1:25" x14ac:dyDescent="0.3">
      <c r="A87" t="s">
        <v>177</v>
      </c>
      <c r="B87" s="54">
        <v>2.4001794526693584E-2</v>
      </c>
      <c r="C87" s="3">
        <v>107</v>
      </c>
      <c r="D87" s="54">
        <v>3.9542143600416232E-2</v>
      </c>
      <c r="E87" s="3">
        <v>342</v>
      </c>
      <c r="F87" s="54">
        <v>8.2536079130857795E-2</v>
      </c>
      <c r="G87" s="3">
        <v>509</v>
      </c>
      <c r="H87" s="54">
        <v>4.7854581426981575E-2</v>
      </c>
      <c r="I87" s="3">
        <v>387</v>
      </c>
      <c r="J87" s="54">
        <v>2.3393223200289401E-2</v>
      </c>
      <c r="K87" s="3">
        <v>194</v>
      </c>
      <c r="L87" s="54">
        <v>1.1353315168029064E-2</v>
      </c>
      <c r="M87" s="3">
        <v>75</v>
      </c>
      <c r="N87" s="54">
        <v>4.1501603471043201E-3</v>
      </c>
      <c r="O87" s="3">
        <v>22</v>
      </c>
      <c r="P87" s="54">
        <v>2.0429009193054137E-3</v>
      </c>
      <c r="Q87" s="3">
        <v>2</v>
      </c>
    </row>
    <row r="88" spans="1:25" x14ac:dyDescent="0.3">
      <c r="A88" t="s">
        <v>49</v>
      </c>
      <c r="B88" s="54">
        <v>1</v>
      </c>
      <c r="C88" s="3">
        <v>4458</v>
      </c>
      <c r="D88" s="54">
        <v>1</v>
      </c>
      <c r="E88" s="3">
        <v>8649</v>
      </c>
      <c r="F88" s="54">
        <v>1</v>
      </c>
      <c r="G88" s="3">
        <v>6167</v>
      </c>
      <c r="H88" s="54">
        <v>1</v>
      </c>
      <c r="I88" s="3">
        <v>8087</v>
      </c>
      <c r="J88" s="54">
        <v>1</v>
      </c>
      <c r="K88" s="3">
        <v>8293</v>
      </c>
      <c r="L88" s="54">
        <v>1</v>
      </c>
      <c r="M88" s="3">
        <v>6606</v>
      </c>
      <c r="N88" s="54">
        <v>1</v>
      </c>
      <c r="O88" s="3">
        <v>5301</v>
      </c>
      <c r="P88" s="54">
        <v>1</v>
      </c>
      <c r="Q88" s="3">
        <v>979</v>
      </c>
    </row>
    <row r="91" spans="1:25" ht="18" x14ac:dyDescent="0.35">
      <c r="A91" s="1" t="s">
        <v>298</v>
      </c>
    </row>
    <row r="92" spans="1:25" x14ac:dyDescent="0.3">
      <c r="A92" s="146" t="s">
        <v>299</v>
      </c>
      <c r="B92" s="69"/>
      <c r="C92" s="69"/>
      <c r="D92" s="69"/>
      <c r="E92" s="69"/>
      <c r="F92" s="69"/>
      <c r="G92" s="69"/>
      <c r="H92" s="69"/>
      <c r="I92" s="69"/>
      <c r="J92" s="69"/>
      <c r="K92" s="69"/>
      <c r="L92" s="69"/>
      <c r="M92" s="69"/>
      <c r="N92" s="69"/>
      <c r="O92" s="69"/>
      <c r="P92" s="69"/>
      <c r="Q92" s="69"/>
      <c r="R92" s="69"/>
      <c r="S92" s="69"/>
      <c r="T92" s="69"/>
      <c r="U92" s="69"/>
      <c r="V92" s="69"/>
      <c r="W92" s="69"/>
      <c r="X92" s="69"/>
      <c r="Y92" s="69"/>
    </row>
    <row r="93" spans="1:25" x14ac:dyDescent="0.3">
      <c r="B93" s="283" t="s">
        <v>153</v>
      </c>
      <c r="C93" s="283"/>
      <c r="D93" s="283"/>
      <c r="E93" s="283" t="s">
        <v>154</v>
      </c>
      <c r="F93" s="283"/>
      <c r="G93" s="283"/>
      <c r="H93" s="283" t="s">
        <v>155</v>
      </c>
      <c r="I93" s="283"/>
      <c r="J93" s="283"/>
      <c r="K93" s="283" t="s">
        <v>156</v>
      </c>
      <c r="L93" s="283"/>
      <c r="M93" s="283"/>
      <c r="N93" s="283" t="s">
        <v>157</v>
      </c>
      <c r="O93" s="283"/>
      <c r="P93" s="283"/>
      <c r="Q93" s="283" t="s">
        <v>158</v>
      </c>
      <c r="R93" s="283"/>
      <c r="S93" s="283"/>
      <c r="T93" s="283" t="s">
        <v>159</v>
      </c>
      <c r="U93" s="283"/>
      <c r="V93" s="283"/>
      <c r="W93" s="283" t="s">
        <v>160</v>
      </c>
      <c r="X93" s="283"/>
      <c r="Y93" s="283"/>
    </row>
    <row r="94" spans="1:25" x14ac:dyDescent="0.3">
      <c r="B94" s="15" t="s">
        <v>32</v>
      </c>
      <c r="C94" s="15" t="s">
        <v>33</v>
      </c>
      <c r="D94" s="15" t="s">
        <v>34</v>
      </c>
      <c r="E94" s="15" t="s">
        <v>32</v>
      </c>
      <c r="F94" s="15" t="s">
        <v>33</v>
      </c>
      <c r="G94" s="15" t="s">
        <v>34</v>
      </c>
      <c r="H94" s="15" t="s">
        <v>32</v>
      </c>
      <c r="I94" s="15" t="s">
        <v>33</v>
      </c>
      <c r="J94" s="15" t="s">
        <v>34</v>
      </c>
      <c r="K94" s="15" t="s">
        <v>32</v>
      </c>
      <c r="L94" s="15" t="s">
        <v>33</v>
      </c>
      <c r="M94" s="15" t="s">
        <v>34</v>
      </c>
      <c r="N94" s="15" t="s">
        <v>32</v>
      </c>
      <c r="O94" s="15" t="s">
        <v>33</v>
      </c>
      <c r="P94" s="15" t="s">
        <v>34</v>
      </c>
      <c r="Q94" s="15" t="s">
        <v>32</v>
      </c>
      <c r="R94" s="15" t="s">
        <v>33</v>
      </c>
      <c r="S94" s="15" t="s">
        <v>34</v>
      </c>
      <c r="T94" s="15" t="s">
        <v>32</v>
      </c>
      <c r="U94" s="15" t="s">
        <v>33</v>
      </c>
      <c r="V94" s="15" t="s">
        <v>34</v>
      </c>
      <c r="W94" s="15" t="s">
        <v>32</v>
      </c>
      <c r="X94" s="15" t="s">
        <v>33</v>
      </c>
      <c r="Y94" s="15" t="s">
        <v>34</v>
      </c>
    </row>
    <row r="95" spans="1:25" x14ac:dyDescent="0.3">
      <c r="A95" t="s">
        <v>179</v>
      </c>
      <c r="B95" s="62">
        <v>9.1278715186013423E-2</v>
      </c>
      <c r="C95" s="3">
        <v>449</v>
      </c>
      <c r="D95" s="3">
        <v>4919</v>
      </c>
      <c r="E95" s="62">
        <v>9.4931230162546884E-2</v>
      </c>
      <c r="F95" s="3">
        <v>987</v>
      </c>
      <c r="G95" s="3">
        <v>10397</v>
      </c>
      <c r="H95" s="62">
        <v>0.11260852662951924</v>
      </c>
      <c r="I95" s="3">
        <v>869</v>
      </c>
      <c r="J95" s="3">
        <v>7717</v>
      </c>
      <c r="K95" s="62">
        <v>0.13792755524165068</v>
      </c>
      <c r="L95" s="3">
        <v>1367</v>
      </c>
      <c r="M95" s="3">
        <v>9911</v>
      </c>
      <c r="N95" s="62">
        <v>0.18373341436240248</v>
      </c>
      <c r="O95" s="3">
        <v>1814</v>
      </c>
      <c r="P95" s="3">
        <v>9873</v>
      </c>
      <c r="Q95" s="62">
        <v>0.26472141536836546</v>
      </c>
      <c r="R95" s="3">
        <v>2005</v>
      </c>
      <c r="S95" s="3">
        <v>7574</v>
      </c>
      <c r="T95" s="62">
        <v>0.3279401530967293</v>
      </c>
      <c r="U95" s="3">
        <v>1885</v>
      </c>
      <c r="V95" s="3">
        <v>5748</v>
      </c>
      <c r="W95" s="62">
        <v>0.39615384615384613</v>
      </c>
      <c r="X95" s="3">
        <v>412</v>
      </c>
      <c r="Y95" s="3">
        <v>1040</v>
      </c>
    </row>
    <row r="96" spans="1:25" x14ac:dyDescent="0.3">
      <c r="A96" t="s">
        <v>180</v>
      </c>
      <c r="B96" s="62">
        <v>0.12522870502134581</v>
      </c>
      <c r="C96" s="3">
        <v>616</v>
      </c>
      <c r="D96" s="3">
        <v>4919</v>
      </c>
      <c r="E96" s="62">
        <v>0.13648167740694431</v>
      </c>
      <c r="F96" s="3">
        <v>1419</v>
      </c>
      <c r="G96" s="3">
        <v>10397</v>
      </c>
      <c r="H96" s="62">
        <v>0.10224180380977063</v>
      </c>
      <c r="I96" s="3">
        <v>789</v>
      </c>
      <c r="J96" s="3">
        <v>7717</v>
      </c>
      <c r="K96" s="62">
        <v>6.8509736656240536E-2</v>
      </c>
      <c r="L96" s="3">
        <v>679</v>
      </c>
      <c r="M96" s="3">
        <v>9911</v>
      </c>
      <c r="N96" s="62">
        <v>4.7300719132988958E-2</v>
      </c>
      <c r="O96" s="3">
        <v>467</v>
      </c>
      <c r="P96" s="3">
        <v>9873</v>
      </c>
      <c r="Q96" s="62">
        <v>3.0102983892263006E-2</v>
      </c>
      <c r="R96" s="3">
        <v>228</v>
      </c>
      <c r="S96" s="3">
        <v>7574</v>
      </c>
      <c r="T96" s="62">
        <v>1.7919276270006959E-2</v>
      </c>
      <c r="U96" s="3">
        <v>103</v>
      </c>
      <c r="V96" s="3">
        <v>5748</v>
      </c>
      <c r="W96" s="62">
        <v>1.1538461538461539E-2</v>
      </c>
      <c r="X96" s="3">
        <v>12</v>
      </c>
      <c r="Y96" s="3">
        <v>1040</v>
      </c>
    </row>
    <row r="97" spans="1:25" x14ac:dyDescent="0.3">
      <c r="A97" t="s">
        <v>181</v>
      </c>
      <c r="B97" s="62">
        <v>3.1103882903029071E-2</v>
      </c>
      <c r="C97" s="3">
        <v>153</v>
      </c>
      <c r="D97" s="3">
        <v>4919</v>
      </c>
      <c r="E97" s="62">
        <v>1.769741271520631E-2</v>
      </c>
      <c r="F97" s="3">
        <v>184</v>
      </c>
      <c r="G97" s="3">
        <v>10397</v>
      </c>
      <c r="H97" s="62">
        <v>1.3606323700920046E-2</v>
      </c>
      <c r="I97" s="3">
        <v>105</v>
      </c>
      <c r="J97" s="3">
        <v>7717</v>
      </c>
      <c r="K97" s="62">
        <v>1.4024820906063969E-2</v>
      </c>
      <c r="L97" s="3">
        <v>139</v>
      </c>
      <c r="M97" s="3">
        <v>9911</v>
      </c>
      <c r="N97" s="62">
        <v>1.5598095816874304E-2</v>
      </c>
      <c r="O97" s="3">
        <v>154</v>
      </c>
      <c r="P97" s="3">
        <v>9873</v>
      </c>
      <c r="Q97" s="62">
        <v>2.4953789279112754E-2</v>
      </c>
      <c r="R97" s="3">
        <v>189</v>
      </c>
      <c r="S97" s="3">
        <v>7574</v>
      </c>
      <c r="T97" s="62">
        <v>3.6186499652052888E-2</v>
      </c>
      <c r="U97" s="3">
        <v>208</v>
      </c>
      <c r="V97" s="3">
        <v>5748</v>
      </c>
      <c r="W97" s="62">
        <v>8.8461538461538466E-2</v>
      </c>
      <c r="X97" s="3">
        <v>92</v>
      </c>
      <c r="Y97" s="3">
        <v>1040</v>
      </c>
    </row>
    <row r="98" spans="1:25" x14ac:dyDescent="0.3">
      <c r="A98" t="s">
        <v>182</v>
      </c>
      <c r="B98" s="62">
        <v>8.5383207969099411E-3</v>
      </c>
      <c r="C98" s="3">
        <v>42</v>
      </c>
      <c r="D98" s="3">
        <v>4919</v>
      </c>
      <c r="E98" s="62">
        <v>6.1556218139848032E-3</v>
      </c>
      <c r="F98" s="3">
        <v>64</v>
      </c>
      <c r="G98" s="3">
        <v>10397</v>
      </c>
      <c r="H98" s="62">
        <v>9.0708824672800312E-3</v>
      </c>
      <c r="I98" s="3">
        <v>70</v>
      </c>
      <c r="J98" s="3">
        <v>7717</v>
      </c>
      <c r="K98" s="62">
        <v>1.0190697205125618E-2</v>
      </c>
      <c r="L98" s="3">
        <v>101</v>
      </c>
      <c r="M98" s="3">
        <v>9911</v>
      </c>
      <c r="N98" s="62">
        <v>1.9244403929909854E-2</v>
      </c>
      <c r="O98" s="3">
        <v>190</v>
      </c>
      <c r="P98" s="3">
        <v>9873</v>
      </c>
      <c r="Q98" s="62">
        <v>3.0367045154475837E-2</v>
      </c>
      <c r="R98" s="3">
        <v>230</v>
      </c>
      <c r="S98" s="3">
        <v>7574</v>
      </c>
      <c r="T98" s="62">
        <v>7.2720946416144752E-2</v>
      </c>
      <c r="U98" s="3">
        <v>418</v>
      </c>
      <c r="V98" s="3">
        <v>5748</v>
      </c>
      <c r="W98" s="62">
        <v>0.14807692307692308</v>
      </c>
      <c r="X98" s="3">
        <v>154</v>
      </c>
      <c r="Y98" s="3">
        <v>1040</v>
      </c>
    </row>
    <row r="99" spans="1:25" x14ac:dyDescent="0.3">
      <c r="A99" t="s">
        <v>183</v>
      </c>
      <c r="B99" s="62">
        <v>1.5450294775360847E-2</v>
      </c>
      <c r="C99" s="3">
        <v>76</v>
      </c>
      <c r="D99" s="3">
        <v>4919</v>
      </c>
      <c r="E99" s="62">
        <v>2.568048475521785E-2</v>
      </c>
      <c r="F99" s="3">
        <v>267</v>
      </c>
      <c r="G99" s="3">
        <v>10397</v>
      </c>
      <c r="H99" s="62">
        <v>3.4728521446157831E-2</v>
      </c>
      <c r="I99" s="3">
        <v>268</v>
      </c>
      <c r="J99" s="3">
        <v>7717</v>
      </c>
      <c r="K99" s="62">
        <v>5.4384017758046618E-2</v>
      </c>
      <c r="L99" s="3">
        <v>539</v>
      </c>
      <c r="M99" s="3">
        <v>9911</v>
      </c>
      <c r="N99" s="62">
        <v>8.0522637496201768E-2</v>
      </c>
      <c r="O99" s="3">
        <v>795</v>
      </c>
      <c r="P99" s="3">
        <v>9873</v>
      </c>
      <c r="Q99" s="62">
        <v>0.11354634275151837</v>
      </c>
      <c r="R99" s="3">
        <v>860</v>
      </c>
      <c r="S99" s="3">
        <v>7574</v>
      </c>
      <c r="T99" s="62">
        <v>0.13065414057063326</v>
      </c>
      <c r="U99" s="3">
        <v>751</v>
      </c>
      <c r="V99" s="3">
        <v>5748</v>
      </c>
      <c r="W99" s="62">
        <v>0.18557692307692306</v>
      </c>
      <c r="X99" s="3">
        <v>193</v>
      </c>
      <c r="Y99" s="3">
        <v>1040</v>
      </c>
    </row>
    <row r="100" spans="1:25" x14ac:dyDescent="0.3">
      <c r="A100" t="s">
        <v>184</v>
      </c>
      <c r="B100" s="62">
        <v>5.0823338076844884E-3</v>
      </c>
      <c r="C100" s="3">
        <v>25</v>
      </c>
      <c r="D100" s="3">
        <v>4919</v>
      </c>
      <c r="E100" s="62">
        <v>3.9434452245840149E-3</v>
      </c>
      <c r="F100" s="3">
        <v>41</v>
      </c>
      <c r="G100" s="3">
        <v>10397</v>
      </c>
      <c r="H100" s="62">
        <v>3.1100168459245823E-3</v>
      </c>
      <c r="I100" s="3">
        <v>24</v>
      </c>
      <c r="J100" s="3">
        <v>7717</v>
      </c>
      <c r="K100" s="62">
        <v>3.2287357481586123E-3</v>
      </c>
      <c r="L100" s="3">
        <v>32</v>
      </c>
      <c r="M100" s="3">
        <v>9911</v>
      </c>
      <c r="N100" s="62">
        <v>5.1656031601336984E-3</v>
      </c>
      <c r="O100" s="3">
        <v>51</v>
      </c>
      <c r="P100" s="3">
        <v>9873</v>
      </c>
      <c r="Q100" s="62">
        <v>4.224980195405334E-3</v>
      </c>
      <c r="R100" s="3">
        <v>32</v>
      </c>
      <c r="S100" s="3">
        <v>7574</v>
      </c>
      <c r="T100" s="62">
        <v>5.5671537926235215E-3</v>
      </c>
      <c r="U100" s="3">
        <v>32</v>
      </c>
      <c r="V100" s="3">
        <v>5748</v>
      </c>
      <c r="W100" s="62">
        <v>5.7692307692307696E-3</v>
      </c>
      <c r="X100" s="3">
        <v>6</v>
      </c>
      <c r="Y100" s="3">
        <v>1040</v>
      </c>
    </row>
    <row r="101" spans="1:25" x14ac:dyDescent="0.3">
      <c r="A101" t="s">
        <v>185</v>
      </c>
      <c r="B101" s="62">
        <v>5.5295791827607237E-2</v>
      </c>
      <c r="C101" s="3">
        <v>272</v>
      </c>
      <c r="D101" s="3">
        <v>4919</v>
      </c>
      <c r="E101" s="62">
        <v>7.165528517841685E-2</v>
      </c>
      <c r="F101" s="3">
        <v>745</v>
      </c>
      <c r="G101" s="3">
        <v>10397</v>
      </c>
      <c r="H101" s="62">
        <v>9.1356744849034596E-2</v>
      </c>
      <c r="I101" s="3">
        <v>705</v>
      </c>
      <c r="J101" s="3">
        <v>7717</v>
      </c>
      <c r="K101" s="62">
        <v>0.1197659166582585</v>
      </c>
      <c r="L101" s="3">
        <v>1187</v>
      </c>
      <c r="M101" s="3">
        <v>9911</v>
      </c>
      <c r="N101" s="62">
        <v>0.15233465005570748</v>
      </c>
      <c r="O101" s="3">
        <v>1504</v>
      </c>
      <c r="P101" s="3">
        <v>9873</v>
      </c>
      <c r="Q101" s="62">
        <v>0.17969368893583312</v>
      </c>
      <c r="R101" s="3">
        <v>1361</v>
      </c>
      <c r="S101" s="3">
        <v>7574</v>
      </c>
      <c r="T101" s="62">
        <v>0.1818023660403619</v>
      </c>
      <c r="U101" s="3">
        <v>1045</v>
      </c>
      <c r="V101" s="3">
        <v>5748</v>
      </c>
      <c r="W101" s="62">
        <v>0.24038461538461539</v>
      </c>
      <c r="X101" s="3">
        <v>250</v>
      </c>
      <c r="Y101" s="3">
        <v>1040</v>
      </c>
    </row>
    <row r="102" spans="1:25" x14ac:dyDescent="0.3">
      <c r="A102" t="s">
        <v>186</v>
      </c>
      <c r="B102" s="62">
        <v>0.72575726773734484</v>
      </c>
      <c r="C102" s="3">
        <v>3570</v>
      </c>
      <c r="D102" s="3">
        <v>4919</v>
      </c>
      <c r="E102" s="62">
        <v>0.7059728767913821</v>
      </c>
      <c r="F102" s="3">
        <v>7340</v>
      </c>
      <c r="G102" s="3">
        <v>10397</v>
      </c>
      <c r="H102" s="62">
        <v>0.70558507191913966</v>
      </c>
      <c r="I102" s="3">
        <v>5445</v>
      </c>
      <c r="J102" s="3">
        <v>7717</v>
      </c>
      <c r="K102" s="62">
        <v>0.66824740187670262</v>
      </c>
      <c r="L102" s="3">
        <v>6623</v>
      </c>
      <c r="M102" s="3">
        <v>9911</v>
      </c>
      <c r="N102" s="62">
        <v>0.60224855666970523</v>
      </c>
      <c r="O102" s="3">
        <v>5946</v>
      </c>
      <c r="P102" s="3">
        <v>9873</v>
      </c>
      <c r="Q102" s="62">
        <v>0.49960390810668076</v>
      </c>
      <c r="R102" s="3">
        <v>3784</v>
      </c>
      <c r="S102" s="3">
        <v>7574</v>
      </c>
      <c r="T102" s="62">
        <v>0.42849686847599167</v>
      </c>
      <c r="U102" s="3">
        <v>2463</v>
      </c>
      <c r="V102" s="3">
        <v>5748</v>
      </c>
      <c r="W102" s="62">
        <v>0.29423076923076924</v>
      </c>
      <c r="X102" s="3">
        <v>306</v>
      </c>
      <c r="Y102" s="3">
        <v>1040</v>
      </c>
    </row>
    <row r="105" spans="1:25" ht="18" x14ac:dyDescent="0.35">
      <c r="A105" s="1" t="s">
        <v>300</v>
      </c>
    </row>
    <row r="106" spans="1:25" ht="15" customHeight="1" x14ac:dyDescent="0.3">
      <c r="A106" s="146" t="s">
        <v>299</v>
      </c>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row>
    <row r="107" spans="1:25" x14ac:dyDescent="0.3">
      <c r="B107" s="283" t="s">
        <v>153</v>
      </c>
      <c r="C107" s="283"/>
      <c r="D107" s="283"/>
      <c r="E107" s="283" t="s">
        <v>154</v>
      </c>
      <c r="F107" s="283"/>
      <c r="G107" s="283"/>
      <c r="H107" s="283" t="s">
        <v>155</v>
      </c>
      <c r="I107" s="283"/>
      <c r="J107" s="283"/>
      <c r="K107" s="283" t="s">
        <v>156</v>
      </c>
      <c r="L107" s="283"/>
      <c r="M107" s="283"/>
      <c r="N107" s="283" t="s">
        <v>157</v>
      </c>
      <c r="O107" s="283"/>
      <c r="P107" s="283"/>
      <c r="Q107" s="283" t="s">
        <v>158</v>
      </c>
      <c r="R107" s="283"/>
      <c r="S107" s="283"/>
      <c r="T107" s="283" t="s">
        <v>159</v>
      </c>
      <c r="U107" s="283"/>
      <c r="V107" s="283"/>
      <c r="W107" s="283" t="s">
        <v>160</v>
      </c>
      <c r="X107" s="283"/>
      <c r="Y107" s="283"/>
    </row>
    <row r="108" spans="1:25" x14ac:dyDescent="0.3">
      <c r="B108" s="15" t="s">
        <v>32</v>
      </c>
      <c r="C108" s="15" t="s">
        <v>33</v>
      </c>
      <c r="D108" s="15" t="s">
        <v>34</v>
      </c>
      <c r="E108" s="15" t="s">
        <v>32</v>
      </c>
      <c r="F108" s="15" t="s">
        <v>33</v>
      </c>
      <c r="G108" s="15" t="s">
        <v>34</v>
      </c>
      <c r="H108" s="15" t="s">
        <v>32</v>
      </c>
      <c r="I108" s="15" t="s">
        <v>33</v>
      </c>
      <c r="J108" s="15" t="s">
        <v>34</v>
      </c>
      <c r="K108" s="15" t="s">
        <v>32</v>
      </c>
      <c r="L108" s="15" t="s">
        <v>33</v>
      </c>
      <c r="M108" s="15" t="s">
        <v>34</v>
      </c>
      <c r="N108" s="15" t="s">
        <v>32</v>
      </c>
      <c r="O108" s="15" t="s">
        <v>33</v>
      </c>
      <c r="P108" s="15" t="s">
        <v>34</v>
      </c>
      <c r="Q108" s="15" t="s">
        <v>32</v>
      </c>
      <c r="R108" s="15" t="s">
        <v>33</v>
      </c>
      <c r="S108" s="15" t="s">
        <v>34</v>
      </c>
      <c r="T108" s="15" t="s">
        <v>32</v>
      </c>
      <c r="U108" s="15" t="s">
        <v>33</v>
      </c>
      <c r="V108" s="15" t="s">
        <v>34</v>
      </c>
      <c r="W108" s="15" t="s">
        <v>32</v>
      </c>
      <c r="X108" s="15" t="s">
        <v>33</v>
      </c>
      <c r="Y108" s="15" t="s">
        <v>34</v>
      </c>
    </row>
    <row r="109" spans="1:25" x14ac:dyDescent="0.3">
      <c r="A109" t="s">
        <v>179</v>
      </c>
      <c r="B109" s="62">
        <v>8.9089089089089094E-2</v>
      </c>
      <c r="C109" s="3">
        <v>356</v>
      </c>
      <c r="D109" s="3">
        <v>3996</v>
      </c>
      <c r="E109" s="62">
        <v>9.5781211675251415E-2</v>
      </c>
      <c r="F109" s="3">
        <v>781</v>
      </c>
      <c r="G109" s="3">
        <v>8154</v>
      </c>
      <c r="H109" s="62">
        <v>0.11076550889925695</v>
      </c>
      <c r="I109" s="3">
        <v>641</v>
      </c>
      <c r="J109" s="3">
        <v>5787</v>
      </c>
      <c r="K109" s="62">
        <v>0.14106746704945844</v>
      </c>
      <c r="L109" s="3">
        <v>1081</v>
      </c>
      <c r="M109" s="3">
        <v>7663</v>
      </c>
      <c r="N109" s="62">
        <v>0.18739760554505355</v>
      </c>
      <c r="O109" s="3">
        <v>1487</v>
      </c>
      <c r="P109" s="3">
        <v>7935</v>
      </c>
      <c r="Q109" s="62">
        <v>0.26363063346990229</v>
      </c>
      <c r="R109" s="3">
        <v>1673</v>
      </c>
      <c r="S109" s="3">
        <v>6346</v>
      </c>
      <c r="T109" s="62">
        <v>0.32642998027613418</v>
      </c>
      <c r="U109" s="3">
        <v>1655</v>
      </c>
      <c r="V109" s="3">
        <v>5070</v>
      </c>
      <c r="W109" s="62">
        <v>0.39476553980370777</v>
      </c>
      <c r="X109" s="3">
        <v>362</v>
      </c>
      <c r="Y109" s="3">
        <v>917</v>
      </c>
    </row>
    <row r="110" spans="1:25" x14ac:dyDescent="0.3">
      <c r="A110" t="s">
        <v>180</v>
      </c>
      <c r="B110" s="62">
        <v>0.11886886886886887</v>
      </c>
      <c r="C110" s="3">
        <v>475</v>
      </c>
      <c r="D110" s="3">
        <v>3996</v>
      </c>
      <c r="E110" s="62">
        <v>0.13183713514839343</v>
      </c>
      <c r="F110" s="3">
        <v>1075</v>
      </c>
      <c r="G110" s="3">
        <v>8154</v>
      </c>
      <c r="H110" s="62">
        <v>9.9879039225851049E-2</v>
      </c>
      <c r="I110" s="3">
        <v>578</v>
      </c>
      <c r="J110" s="3">
        <v>5787</v>
      </c>
      <c r="K110" s="62">
        <v>6.9163512984470835E-2</v>
      </c>
      <c r="L110" s="3">
        <v>530</v>
      </c>
      <c r="M110" s="3">
        <v>7663</v>
      </c>
      <c r="N110" s="62">
        <v>4.7637051039697544E-2</v>
      </c>
      <c r="O110" s="3">
        <v>378</v>
      </c>
      <c r="P110" s="3">
        <v>7935</v>
      </c>
      <c r="Q110" s="62">
        <v>2.9940119760479042E-2</v>
      </c>
      <c r="R110" s="3">
        <v>190</v>
      </c>
      <c r="S110" s="3">
        <v>6346</v>
      </c>
      <c r="T110" s="62">
        <v>1.7357001972386588E-2</v>
      </c>
      <c r="U110" s="3">
        <v>88</v>
      </c>
      <c r="V110" s="3">
        <v>5070</v>
      </c>
      <c r="W110" s="62">
        <v>1.0905125408942203E-2</v>
      </c>
      <c r="X110" s="3">
        <v>10</v>
      </c>
      <c r="Y110" s="3">
        <v>917</v>
      </c>
    </row>
    <row r="111" spans="1:25" x14ac:dyDescent="0.3">
      <c r="A111" t="s">
        <v>181</v>
      </c>
      <c r="B111" s="62">
        <v>3.1281281281281284E-2</v>
      </c>
      <c r="C111" s="3">
        <v>125</v>
      </c>
      <c r="D111" s="3">
        <v>3996</v>
      </c>
      <c r="E111" s="62">
        <v>1.7169487368162865E-2</v>
      </c>
      <c r="F111" s="3">
        <v>140</v>
      </c>
      <c r="G111" s="3">
        <v>8154</v>
      </c>
      <c r="H111" s="62">
        <v>1.434249179194747E-2</v>
      </c>
      <c r="I111" s="3">
        <v>83</v>
      </c>
      <c r="J111" s="3">
        <v>5787</v>
      </c>
      <c r="K111" s="62">
        <v>1.5398668928618034E-2</v>
      </c>
      <c r="L111" s="3">
        <v>118</v>
      </c>
      <c r="M111" s="3">
        <v>7663</v>
      </c>
      <c r="N111" s="62">
        <v>1.5626969124133586E-2</v>
      </c>
      <c r="O111" s="3">
        <v>124</v>
      </c>
      <c r="P111" s="3">
        <v>7935</v>
      </c>
      <c r="Q111" s="62">
        <v>2.5055152852190357E-2</v>
      </c>
      <c r="R111" s="3">
        <v>159</v>
      </c>
      <c r="S111" s="3">
        <v>6346</v>
      </c>
      <c r="T111" s="62">
        <v>3.5700197238658776E-2</v>
      </c>
      <c r="U111" s="3">
        <v>181</v>
      </c>
      <c r="V111" s="3">
        <v>5070</v>
      </c>
      <c r="W111" s="62">
        <v>8.9422028353326063E-2</v>
      </c>
      <c r="X111" s="3">
        <v>82</v>
      </c>
      <c r="Y111" s="3">
        <v>917</v>
      </c>
    </row>
    <row r="112" spans="1:25" x14ac:dyDescent="0.3">
      <c r="A112" t="s">
        <v>182</v>
      </c>
      <c r="B112" s="62">
        <v>9.2592592592592587E-3</v>
      </c>
      <c r="C112" s="3">
        <v>37</v>
      </c>
      <c r="D112" s="3">
        <v>3996</v>
      </c>
      <c r="E112" s="62">
        <v>5.7640421878832468E-3</v>
      </c>
      <c r="F112" s="3">
        <v>47</v>
      </c>
      <c r="G112" s="3">
        <v>8154</v>
      </c>
      <c r="H112" s="62">
        <v>9.5040608259892856E-3</v>
      </c>
      <c r="I112" s="3">
        <v>55</v>
      </c>
      <c r="J112" s="3">
        <v>5787</v>
      </c>
      <c r="K112" s="62">
        <v>1.070076993344643E-2</v>
      </c>
      <c r="L112" s="3">
        <v>82</v>
      </c>
      <c r="M112" s="3">
        <v>7663</v>
      </c>
      <c r="N112" s="62">
        <v>1.8399495904221803E-2</v>
      </c>
      <c r="O112" s="3">
        <v>146</v>
      </c>
      <c r="P112" s="3">
        <v>7935</v>
      </c>
      <c r="Q112" s="62">
        <v>3.1200756381972897E-2</v>
      </c>
      <c r="R112" s="3">
        <v>198</v>
      </c>
      <c r="S112" s="3">
        <v>6346</v>
      </c>
      <c r="T112" s="62">
        <v>7.0216962524654827E-2</v>
      </c>
      <c r="U112" s="3">
        <v>356</v>
      </c>
      <c r="V112" s="3">
        <v>5070</v>
      </c>
      <c r="W112" s="62">
        <v>0.15485278080697928</v>
      </c>
      <c r="X112" s="3">
        <v>142</v>
      </c>
      <c r="Y112" s="3">
        <v>917</v>
      </c>
    </row>
    <row r="113" spans="1:25" x14ac:dyDescent="0.3">
      <c r="A113" t="s">
        <v>183</v>
      </c>
      <c r="B113" s="62">
        <v>1.6266266266266267E-2</v>
      </c>
      <c r="C113" s="3">
        <v>65</v>
      </c>
      <c r="D113" s="3">
        <v>3996</v>
      </c>
      <c r="E113" s="62">
        <v>2.6735344616139314E-2</v>
      </c>
      <c r="F113" s="3">
        <v>218</v>
      </c>
      <c r="G113" s="3">
        <v>8154</v>
      </c>
      <c r="H113" s="62">
        <v>3.5424226715050973E-2</v>
      </c>
      <c r="I113" s="3">
        <v>205</v>
      </c>
      <c r="J113" s="3">
        <v>5787</v>
      </c>
      <c r="K113" s="62">
        <v>5.6635782330679889E-2</v>
      </c>
      <c r="L113" s="3">
        <v>434</v>
      </c>
      <c r="M113" s="3">
        <v>7663</v>
      </c>
      <c r="N113" s="62">
        <v>8.2545683679899187E-2</v>
      </c>
      <c r="O113" s="3">
        <v>655</v>
      </c>
      <c r="P113" s="3">
        <v>7935</v>
      </c>
      <c r="Q113" s="62">
        <v>0.11361487551213363</v>
      </c>
      <c r="R113" s="3">
        <v>721</v>
      </c>
      <c r="S113" s="3">
        <v>6346</v>
      </c>
      <c r="T113" s="62">
        <v>0.13076923076923078</v>
      </c>
      <c r="U113" s="3">
        <v>663</v>
      </c>
      <c r="V113" s="3">
        <v>5070</v>
      </c>
      <c r="W113" s="62">
        <v>0.17993456924754633</v>
      </c>
      <c r="X113" s="3">
        <v>165</v>
      </c>
      <c r="Y113" s="3">
        <v>917</v>
      </c>
    </row>
    <row r="114" spans="1:25" x14ac:dyDescent="0.3">
      <c r="A114" t="s">
        <v>184</v>
      </c>
      <c r="B114" s="62">
        <v>4.7547547547547551E-3</v>
      </c>
      <c r="C114" s="3">
        <v>19</v>
      </c>
      <c r="D114" s="3">
        <v>3996</v>
      </c>
      <c r="E114" s="62">
        <v>4.1697326465538389E-3</v>
      </c>
      <c r="F114" s="3">
        <v>34</v>
      </c>
      <c r="G114" s="3">
        <v>8154</v>
      </c>
      <c r="H114" s="62">
        <v>3.4560221185415585E-3</v>
      </c>
      <c r="I114" s="3">
        <v>20</v>
      </c>
      <c r="J114" s="3">
        <v>5787</v>
      </c>
      <c r="K114" s="62">
        <v>3.0014354691374136E-3</v>
      </c>
      <c r="L114" s="3">
        <v>23</v>
      </c>
      <c r="M114" s="3">
        <v>7663</v>
      </c>
      <c r="N114" s="62">
        <v>5.4190296156269692E-3</v>
      </c>
      <c r="O114" s="3">
        <v>43</v>
      </c>
      <c r="P114" s="3">
        <v>7935</v>
      </c>
      <c r="Q114" s="62">
        <v>4.7273873306019542E-3</v>
      </c>
      <c r="R114" s="3">
        <v>30</v>
      </c>
      <c r="S114" s="3">
        <v>6346</v>
      </c>
      <c r="T114" s="62">
        <v>5.7199211045364899E-3</v>
      </c>
      <c r="U114" s="3">
        <v>29</v>
      </c>
      <c r="V114" s="3">
        <v>5070</v>
      </c>
      <c r="W114" s="62">
        <v>6.5430752453653216E-3</v>
      </c>
      <c r="X114" s="3">
        <v>6</v>
      </c>
      <c r="Y114" s="3">
        <v>917</v>
      </c>
    </row>
    <row r="115" spans="1:25" x14ac:dyDescent="0.3">
      <c r="A115" t="s">
        <v>185</v>
      </c>
      <c r="B115" s="62">
        <v>5.6056056056056056E-2</v>
      </c>
      <c r="C115" s="3">
        <v>224</v>
      </c>
      <c r="D115" s="3">
        <v>3996</v>
      </c>
      <c r="E115" s="62">
        <v>7.0272259013980862E-2</v>
      </c>
      <c r="F115" s="3">
        <v>573</v>
      </c>
      <c r="G115" s="3">
        <v>8154</v>
      </c>
      <c r="H115" s="62">
        <v>9.0547779505788822E-2</v>
      </c>
      <c r="I115" s="3">
        <v>524</v>
      </c>
      <c r="J115" s="3">
        <v>5787</v>
      </c>
      <c r="K115" s="62">
        <v>0.12227587106877202</v>
      </c>
      <c r="L115" s="3">
        <v>937</v>
      </c>
      <c r="M115" s="3">
        <v>7663</v>
      </c>
      <c r="N115" s="62">
        <v>0.15261499684940139</v>
      </c>
      <c r="O115" s="3">
        <v>1211</v>
      </c>
      <c r="P115" s="3">
        <v>7935</v>
      </c>
      <c r="Q115" s="62">
        <v>0.18168925307280176</v>
      </c>
      <c r="R115" s="3">
        <v>1153</v>
      </c>
      <c r="S115" s="3">
        <v>6346</v>
      </c>
      <c r="T115" s="62">
        <v>0.18224852071005915</v>
      </c>
      <c r="U115" s="3">
        <v>924</v>
      </c>
      <c r="V115" s="3">
        <v>5070</v>
      </c>
      <c r="W115" s="62">
        <v>0.23882224645583425</v>
      </c>
      <c r="X115" s="3">
        <v>219</v>
      </c>
      <c r="Y115" s="3">
        <v>917</v>
      </c>
    </row>
    <row r="116" spans="1:25" x14ac:dyDescent="0.3">
      <c r="A116" t="s">
        <v>186</v>
      </c>
      <c r="B116" s="62">
        <v>0.73198198198198194</v>
      </c>
      <c r="C116" s="3">
        <v>2925</v>
      </c>
      <c r="D116" s="3">
        <v>3996</v>
      </c>
      <c r="E116" s="62">
        <v>0.7094677458915869</v>
      </c>
      <c r="F116" s="3">
        <v>5785</v>
      </c>
      <c r="G116" s="3">
        <v>8154</v>
      </c>
      <c r="H116" s="62">
        <v>0.70831173319509244</v>
      </c>
      <c r="I116" s="3">
        <v>4099</v>
      </c>
      <c r="J116" s="3">
        <v>5787</v>
      </c>
      <c r="K116" s="62">
        <v>0.65835834529557613</v>
      </c>
      <c r="L116" s="3">
        <v>5045</v>
      </c>
      <c r="M116" s="3">
        <v>7663</v>
      </c>
      <c r="N116" s="62">
        <v>0.59886578449905481</v>
      </c>
      <c r="O116" s="3">
        <v>4752</v>
      </c>
      <c r="P116" s="3">
        <v>7935</v>
      </c>
      <c r="Q116" s="62">
        <v>0.49700598802395207</v>
      </c>
      <c r="R116" s="3">
        <v>3154</v>
      </c>
      <c r="S116" s="3">
        <v>6346</v>
      </c>
      <c r="T116" s="62">
        <v>0.43214990138067061</v>
      </c>
      <c r="U116" s="3">
        <v>2191</v>
      </c>
      <c r="V116" s="3">
        <v>5070</v>
      </c>
      <c r="W116" s="62">
        <v>0.29443838604143946</v>
      </c>
      <c r="X116" s="3">
        <v>270</v>
      </c>
      <c r="Y116" s="3">
        <v>917</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301</v>
      </c>
    </row>
    <row r="120" spans="1:25" x14ac:dyDescent="0.3">
      <c r="B120" s="283" t="s">
        <v>153</v>
      </c>
      <c r="C120" s="283"/>
      <c r="D120" s="283" t="s">
        <v>154</v>
      </c>
      <c r="E120" s="283"/>
      <c r="F120" s="283" t="s">
        <v>155</v>
      </c>
      <c r="G120" s="283"/>
      <c r="H120" s="283" t="s">
        <v>156</v>
      </c>
      <c r="I120" s="283"/>
      <c r="J120" s="283" t="s">
        <v>157</v>
      </c>
      <c r="K120" s="283"/>
      <c r="L120" s="283" t="s">
        <v>158</v>
      </c>
      <c r="M120" s="283"/>
      <c r="N120" s="283" t="s">
        <v>159</v>
      </c>
      <c r="O120" s="283"/>
      <c r="P120" s="283" t="s">
        <v>160</v>
      </c>
      <c r="Q120" s="283"/>
    </row>
    <row r="121" spans="1:25" x14ac:dyDescent="0.3">
      <c r="B121" s="15" t="s">
        <v>32</v>
      </c>
      <c r="C121" s="15" t="s">
        <v>33</v>
      </c>
      <c r="D121" s="15" t="s">
        <v>32</v>
      </c>
      <c r="E121" s="15" t="s">
        <v>33</v>
      </c>
      <c r="F121" s="15" t="s">
        <v>32</v>
      </c>
      <c r="G121" s="15" t="s">
        <v>33</v>
      </c>
      <c r="H121" s="15" t="s">
        <v>32</v>
      </c>
      <c r="I121" s="15" t="s">
        <v>33</v>
      </c>
      <c r="J121" s="15" t="s">
        <v>32</v>
      </c>
      <c r="K121" s="15" t="s">
        <v>33</v>
      </c>
      <c r="L121" s="15" t="s">
        <v>32</v>
      </c>
      <c r="M121" s="15" t="s">
        <v>33</v>
      </c>
      <c r="N121" s="15" t="s">
        <v>32</v>
      </c>
      <c r="O121" s="15" t="s">
        <v>33</v>
      </c>
      <c r="P121" s="15" t="s">
        <v>32</v>
      </c>
      <c r="Q121" s="15" t="s">
        <v>33</v>
      </c>
    </row>
    <row r="122" spans="1:25" x14ac:dyDescent="0.3">
      <c r="A122" t="s">
        <v>188</v>
      </c>
      <c r="B122" s="41">
        <v>0.99514170040485828</v>
      </c>
      <c r="C122">
        <v>4916</v>
      </c>
      <c r="D122" s="41">
        <v>0.90702360391479564</v>
      </c>
      <c r="E122">
        <v>9453</v>
      </c>
      <c r="F122" s="41">
        <v>0.36710169272515825</v>
      </c>
      <c r="G122">
        <v>2841</v>
      </c>
      <c r="H122" s="41">
        <v>0.1892245720040282</v>
      </c>
      <c r="I122">
        <v>1879</v>
      </c>
      <c r="J122" s="41">
        <v>0.56080056605680784</v>
      </c>
      <c r="K122">
        <v>5548</v>
      </c>
      <c r="L122" s="41">
        <v>0.93498615323750489</v>
      </c>
      <c r="M122">
        <v>7090</v>
      </c>
      <c r="N122" s="41">
        <v>0.98696785403996534</v>
      </c>
      <c r="O122">
        <v>5680</v>
      </c>
      <c r="P122" s="41">
        <v>0.99519692603266074</v>
      </c>
      <c r="Q122">
        <v>1036</v>
      </c>
    </row>
    <row r="123" spans="1:25" x14ac:dyDescent="0.3">
      <c r="A123" t="s">
        <v>189</v>
      </c>
      <c r="B123" s="41">
        <v>4.8582995951417006E-3</v>
      </c>
      <c r="C123">
        <v>24</v>
      </c>
      <c r="D123" s="41">
        <v>9.2976396085204374E-2</v>
      </c>
      <c r="E123">
        <v>969</v>
      </c>
      <c r="F123" s="41">
        <v>0.63289830727484175</v>
      </c>
      <c r="G123">
        <v>4898</v>
      </c>
      <c r="H123" s="41">
        <v>0.8107754279959718</v>
      </c>
      <c r="I123">
        <v>8051</v>
      </c>
      <c r="J123" s="41">
        <v>0.43919943394319216</v>
      </c>
      <c r="K123">
        <v>4345</v>
      </c>
      <c r="L123" s="41">
        <v>6.5013846762495053E-2</v>
      </c>
      <c r="M123">
        <v>493</v>
      </c>
      <c r="N123" s="41">
        <v>1.3032145960034752E-2</v>
      </c>
      <c r="O123">
        <v>75</v>
      </c>
      <c r="P123" s="41">
        <v>4.8030739673390974E-3</v>
      </c>
      <c r="Q123">
        <v>5</v>
      </c>
    </row>
    <row r="124" spans="1:25" x14ac:dyDescent="0.3">
      <c r="A124" t="s">
        <v>49</v>
      </c>
      <c r="B124" s="41">
        <v>1</v>
      </c>
      <c r="C124">
        <v>4940</v>
      </c>
      <c r="D124" s="41">
        <v>1</v>
      </c>
      <c r="E124">
        <v>10422</v>
      </c>
      <c r="F124" s="41">
        <v>1</v>
      </c>
      <c r="G124">
        <v>7739</v>
      </c>
      <c r="H124" s="41">
        <v>1</v>
      </c>
      <c r="I124">
        <v>9930</v>
      </c>
      <c r="J124" s="41">
        <v>1</v>
      </c>
      <c r="K124">
        <v>9893</v>
      </c>
      <c r="L124" s="41">
        <v>1</v>
      </c>
      <c r="M124">
        <v>7583</v>
      </c>
      <c r="N124" s="41">
        <v>1</v>
      </c>
      <c r="O124">
        <v>5755</v>
      </c>
      <c r="P124" s="41">
        <v>1</v>
      </c>
      <c r="Q124">
        <v>1041</v>
      </c>
    </row>
    <row r="127" spans="1:25" ht="18" x14ac:dyDescent="0.35">
      <c r="A127" s="1" t="s">
        <v>302</v>
      </c>
    </row>
    <row r="128" spans="1:25" x14ac:dyDescent="0.3">
      <c r="B128" s="283" t="s">
        <v>153</v>
      </c>
      <c r="C128" s="283"/>
      <c r="D128" s="283" t="s">
        <v>154</v>
      </c>
      <c r="E128" s="283"/>
      <c r="F128" s="283" t="s">
        <v>155</v>
      </c>
      <c r="G128" s="283"/>
      <c r="H128" s="283" t="s">
        <v>156</v>
      </c>
      <c r="I128" s="283"/>
      <c r="J128" s="283" t="s">
        <v>157</v>
      </c>
      <c r="K128" s="283"/>
      <c r="L128" s="283" t="s">
        <v>158</v>
      </c>
      <c r="M128" s="283"/>
      <c r="N128" s="283" t="s">
        <v>159</v>
      </c>
      <c r="O128" s="283"/>
      <c r="P128" s="283" t="s">
        <v>160</v>
      </c>
      <c r="Q128" s="283"/>
    </row>
    <row r="129" spans="1:17" x14ac:dyDescent="0.3">
      <c r="B129" s="15" t="s">
        <v>32</v>
      </c>
      <c r="C129" s="15" t="s">
        <v>33</v>
      </c>
      <c r="D129" s="15" t="s">
        <v>32</v>
      </c>
      <c r="E129" s="15" t="s">
        <v>33</v>
      </c>
      <c r="F129" s="15" t="s">
        <v>32</v>
      </c>
      <c r="G129" s="15" t="s">
        <v>33</v>
      </c>
      <c r="H129" s="15" t="s">
        <v>32</v>
      </c>
      <c r="I129" s="15" t="s">
        <v>33</v>
      </c>
      <c r="J129" s="15" t="s">
        <v>32</v>
      </c>
      <c r="K129" s="15" t="s">
        <v>33</v>
      </c>
      <c r="L129" s="15" t="s">
        <v>32</v>
      </c>
      <c r="M129" s="15" t="s">
        <v>33</v>
      </c>
      <c r="N129" s="15" t="s">
        <v>32</v>
      </c>
      <c r="O129" s="15" t="s">
        <v>33</v>
      </c>
      <c r="P129" s="15" t="s">
        <v>32</v>
      </c>
      <c r="Q129" s="15" t="s">
        <v>33</v>
      </c>
    </row>
    <row r="130" spans="1:17" x14ac:dyDescent="0.3">
      <c r="A130" t="s">
        <v>188</v>
      </c>
      <c r="B130" s="41">
        <v>0.99501495513459626</v>
      </c>
      <c r="C130">
        <v>3992</v>
      </c>
      <c r="D130" s="41">
        <v>0.91327217125382265</v>
      </c>
      <c r="E130">
        <v>7466</v>
      </c>
      <c r="F130" s="41">
        <v>0.38531793899707056</v>
      </c>
      <c r="G130">
        <v>2236</v>
      </c>
      <c r="H130" s="41">
        <v>0.19570312500000001</v>
      </c>
      <c r="I130">
        <v>1503</v>
      </c>
      <c r="J130" s="41">
        <v>0.56686375644735187</v>
      </c>
      <c r="K130">
        <v>4506</v>
      </c>
      <c r="L130" s="41">
        <v>0.93214735516372793</v>
      </c>
      <c r="M130">
        <v>5921</v>
      </c>
      <c r="N130" s="41">
        <v>0.98660362490149722</v>
      </c>
      <c r="O130">
        <v>5008</v>
      </c>
      <c r="P130" s="41">
        <v>0.99455337690631807</v>
      </c>
      <c r="Q130">
        <v>913</v>
      </c>
    </row>
    <row r="131" spans="1:17" x14ac:dyDescent="0.3">
      <c r="A131" t="s">
        <v>189</v>
      </c>
      <c r="B131" s="41">
        <v>4.9850448654037887E-3</v>
      </c>
      <c r="C131">
        <v>20</v>
      </c>
      <c r="D131" s="41">
        <v>8.6727828746177377E-2</v>
      </c>
      <c r="E131">
        <v>709</v>
      </c>
      <c r="F131" s="41">
        <v>0.61468206100292955</v>
      </c>
      <c r="G131">
        <v>3567</v>
      </c>
      <c r="H131" s="41">
        <v>0.80429687500000002</v>
      </c>
      <c r="I131">
        <v>6177</v>
      </c>
      <c r="J131" s="41">
        <v>0.43313624355264813</v>
      </c>
      <c r="K131">
        <v>3443</v>
      </c>
      <c r="L131" s="41">
        <v>6.7852644836272041E-2</v>
      </c>
      <c r="M131">
        <v>431</v>
      </c>
      <c r="N131" s="41">
        <v>1.3396375098502757E-2</v>
      </c>
      <c r="O131">
        <v>68</v>
      </c>
      <c r="P131" s="41">
        <v>5.4466230936819175E-3</v>
      </c>
      <c r="Q131">
        <v>5</v>
      </c>
    </row>
    <row r="132" spans="1:17" x14ac:dyDescent="0.3">
      <c r="A132" t="s">
        <v>49</v>
      </c>
      <c r="B132" s="41">
        <v>1</v>
      </c>
      <c r="C132">
        <v>4012</v>
      </c>
      <c r="D132" s="41">
        <v>1</v>
      </c>
      <c r="E132">
        <v>8175</v>
      </c>
      <c r="F132" s="41">
        <v>1</v>
      </c>
      <c r="G132">
        <v>5803</v>
      </c>
      <c r="H132" s="41">
        <v>1</v>
      </c>
      <c r="I132">
        <v>7680</v>
      </c>
      <c r="J132" s="41">
        <v>1</v>
      </c>
      <c r="K132">
        <v>7949</v>
      </c>
      <c r="L132" s="41">
        <v>1</v>
      </c>
      <c r="M132">
        <v>6352</v>
      </c>
      <c r="N132" s="41">
        <v>1</v>
      </c>
      <c r="O132">
        <v>5076</v>
      </c>
      <c r="P132" s="41">
        <v>1</v>
      </c>
      <c r="Q132">
        <v>918</v>
      </c>
    </row>
    <row r="135" spans="1:17" ht="18" x14ac:dyDescent="0.35">
      <c r="A135" s="1" t="s">
        <v>192</v>
      </c>
      <c r="B135" s="39"/>
    </row>
    <row r="136" spans="1:17" x14ac:dyDescent="0.3">
      <c r="B136" s="283" t="s">
        <v>153</v>
      </c>
      <c r="C136" s="283"/>
      <c r="D136" s="283" t="s">
        <v>154</v>
      </c>
      <c r="E136" s="283"/>
      <c r="F136" s="283" t="s">
        <v>155</v>
      </c>
      <c r="G136" s="283"/>
      <c r="H136" s="283" t="s">
        <v>156</v>
      </c>
      <c r="I136" s="283"/>
      <c r="J136" s="283" t="s">
        <v>157</v>
      </c>
      <c r="K136" s="283"/>
      <c r="L136" s="283" t="s">
        <v>158</v>
      </c>
      <c r="M136" s="283"/>
      <c r="N136" s="283" t="s">
        <v>159</v>
      </c>
      <c r="O136" s="283"/>
      <c r="P136" s="283" t="s">
        <v>160</v>
      </c>
      <c r="Q136" s="283"/>
    </row>
    <row r="137" spans="1:17" x14ac:dyDescent="0.3">
      <c r="B137" s="15" t="s">
        <v>32</v>
      </c>
      <c r="C137" s="15" t="s">
        <v>33</v>
      </c>
      <c r="D137" s="15" t="s">
        <v>32</v>
      </c>
      <c r="E137" s="15" t="s">
        <v>33</v>
      </c>
      <c r="F137" s="15" t="s">
        <v>32</v>
      </c>
      <c r="G137" s="15" t="s">
        <v>33</v>
      </c>
      <c r="H137" s="15" t="s">
        <v>32</v>
      </c>
      <c r="I137" s="15" t="s">
        <v>33</v>
      </c>
      <c r="J137" s="15" t="s">
        <v>32</v>
      </c>
      <c r="K137" s="15" t="s">
        <v>33</v>
      </c>
      <c r="L137" s="15" t="s">
        <v>32</v>
      </c>
      <c r="M137" s="15" t="s">
        <v>33</v>
      </c>
      <c r="N137" s="15" t="s">
        <v>32</v>
      </c>
      <c r="O137" s="15" t="s">
        <v>33</v>
      </c>
      <c r="P137" s="15" t="s">
        <v>32</v>
      </c>
      <c r="Q137" s="15" t="s">
        <v>33</v>
      </c>
    </row>
    <row r="138" spans="1:17" x14ac:dyDescent="0.3">
      <c r="A138" t="s">
        <v>194</v>
      </c>
      <c r="B138" s="41">
        <v>0.10495520204790638</v>
      </c>
      <c r="C138">
        <v>574</v>
      </c>
      <c r="D138" s="41">
        <v>9.5593590677348891E-2</v>
      </c>
      <c r="E138">
        <v>1050</v>
      </c>
      <c r="F138" s="41">
        <v>6.0410056138638028E-2</v>
      </c>
      <c r="G138">
        <v>495</v>
      </c>
      <c r="H138" s="41">
        <v>5.1333717136825954E-2</v>
      </c>
      <c r="I138">
        <v>535</v>
      </c>
      <c r="J138" s="41">
        <v>4.5097468722723306E-2</v>
      </c>
      <c r="K138">
        <v>465</v>
      </c>
      <c r="L138" s="41">
        <v>4.7498094996189982E-2</v>
      </c>
      <c r="M138">
        <v>374</v>
      </c>
      <c r="N138" s="41">
        <v>6.1679135494596832E-2</v>
      </c>
      <c r="O138">
        <v>371</v>
      </c>
      <c r="P138" s="41">
        <v>7.5812274368231042E-2</v>
      </c>
      <c r="Q138">
        <v>84</v>
      </c>
    </row>
    <row r="139" spans="1:17" x14ac:dyDescent="0.3">
      <c r="A139" t="s">
        <v>195</v>
      </c>
      <c r="B139" s="41">
        <v>0.11830316328396416</v>
      </c>
      <c r="C139">
        <v>647</v>
      </c>
      <c r="D139" s="41">
        <v>0.10888565185724691</v>
      </c>
      <c r="E139">
        <v>1196</v>
      </c>
      <c r="F139" s="41">
        <v>7.4810837197949717E-2</v>
      </c>
      <c r="G139">
        <v>613</v>
      </c>
      <c r="H139" s="41">
        <v>6.1504509691038184E-2</v>
      </c>
      <c r="I139">
        <v>641</v>
      </c>
      <c r="J139" s="41">
        <v>4.9170788478324116E-2</v>
      </c>
      <c r="K139">
        <v>507</v>
      </c>
      <c r="L139" s="41">
        <v>3.9878079756159514E-2</v>
      </c>
      <c r="M139">
        <v>314</v>
      </c>
      <c r="N139" s="41">
        <v>3.4580216126350788E-2</v>
      </c>
      <c r="O139">
        <v>208</v>
      </c>
      <c r="P139" s="41">
        <v>4.0613718411552348E-2</v>
      </c>
      <c r="Q139">
        <v>45</v>
      </c>
    </row>
    <row r="140" spans="1:17" x14ac:dyDescent="0.3">
      <c r="A140" t="s">
        <v>196</v>
      </c>
      <c r="B140" s="41">
        <v>0.23422929237520571</v>
      </c>
      <c r="C140">
        <v>1281</v>
      </c>
      <c r="D140" s="41">
        <v>0.22286962855061909</v>
      </c>
      <c r="E140">
        <v>2448</v>
      </c>
      <c r="F140" s="41">
        <v>0.18574566756163047</v>
      </c>
      <c r="G140">
        <v>1522</v>
      </c>
      <c r="H140" s="41">
        <v>0.18681635002878527</v>
      </c>
      <c r="I140">
        <v>1947</v>
      </c>
      <c r="J140" s="41">
        <v>0.19377363980215304</v>
      </c>
      <c r="K140">
        <v>1998</v>
      </c>
      <c r="L140" s="41">
        <v>0.18821437642875286</v>
      </c>
      <c r="M140">
        <v>1482</v>
      </c>
      <c r="N140" s="41">
        <v>0.19118869492934329</v>
      </c>
      <c r="O140">
        <v>1150</v>
      </c>
      <c r="P140" s="41">
        <v>0.15974729241877256</v>
      </c>
      <c r="Q140">
        <v>177</v>
      </c>
    </row>
    <row r="141" spans="1:17" x14ac:dyDescent="0.3">
      <c r="A141" t="s">
        <v>197</v>
      </c>
      <c r="B141" s="41">
        <v>0.21283598464070214</v>
      </c>
      <c r="C141">
        <v>1164</v>
      </c>
      <c r="D141" s="41">
        <v>0.21194464675892205</v>
      </c>
      <c r="E141">
        <v>2328</v>
      </c>
      <c r="F141" s="41">
        <v>0.23688064437393211</v>
      </c>
      <c r="G141">
        <v>1941</v>
      </c>
      <c r="H141" s="41">
        <v>0.26943005181347152</v>
      </c>
      <c r="I141">
        <v>2808</v>
      </c>
      <c r="J141" s="41">
        <v>0.28736301037726697</v>
      </c>
      <c r="K141">
        <v>2963</v>
      </c>
      <c r="L141" s="41">
        <v>0.32499364998729996</v>
      </c>
      <c r="M141">
        <v>2559</v>
      </c>
      <c r="N141" s="41">
        <v>0.34314214463840398</v>
      </c>
      <c r="O141">
        <v>2064</v>
      </c>
      <c r="P141" s="41">
        <v>0.31588447653429602</v>
      </c>
      <c r="Q141">
        <v>350</v>
      </c>
    </row>
    <row r="142" spans="1:17" x14ac:dyDescent="0.3">
      <c r="A142" t="s">
        <v>198</v>
      </c>
      <c r="B142" s="41">
        <v>0.14481623697202414</v>
      </c>
      <c r="C142">
        <v>792</v>
      </c>
      <c r="D142" s="41">
        <v>0.14876183539694102</v>
      </c>
      <c r="E142">
        <v>1634</v>
      </c>
      <c r="F142" s="41">
        <v>0.19526482792287042</v>
      </c>
      <c r="G142">
        <v>1600</v>
      </c>
      <c r="H142" s="41">
        <v>0.20725388601036268</v>
      </c>
      <c r="I142">
        <v>2160</v>
      </c>
      <c r="J142" s="41">
        <v>0.22965764717292209</v>
      </c>
      <c r="K142">
        <v>2368</v>
      </c>
      <c r="L142" s="41">
        <v>0.23863347726695452</v>
      </c>
      <c r="M142">
        <v>1879</v>
      </c>
      <c r="N142" s="41">
        <v>0.25070656691604321</v>
      </c>
      <c r="O142">
        <v>1508</v>
      </c>
      <c r="P142" s="41">
        <v>0.2915162454873646</v>
      </c>
      <c r="Q142">
        <v>323</v>
      </c>
    </row>
    <row r="143" spans="1:17" x14ac:dyDescent="0.3">
      <c r="A143" t="s">
        <v>199</v>
      </c>
      <c r="B143" s="41">
        <v>0.11318339733040775</v>
      </c>
      <c r="C143">
        <v>619</v>
      </c>
      <c r="D143" s="41">
        <v>0.13109978150036417</v>
      </c>
      <c r="E143">
        <v>1440</v>
      </c>
      <c r="F143" s="41">
        <v>0.15377105198926044</v>
      </c>
      <c r="G143">
        <v>1260</v>
      </c>
      <c r="H143" s="41">
        <v>0.14805219727499519</v>
      </c>
      <c r="I143">
        <v>1543</v>
      </c>
      <c r="J143" s="41">
        <v>0.12326641450877704</v>
      </c>
      <c r="K143">
        <v>1271</v>
      </c>
      <c r="L143" s="41">
        <v>9.1313182626365258E-2</v>
      </c>
      <c r="M143">
        <v>719</v>
      </c>
      <c r="N143" s="41">
        <v>5.8187863674147966E-2</v>
      </c>
      <c r="O143">
        <v>350</v>
      </c>
      <c r="P143" s="41">
        <v>4.5126353790613721E-2</v>
      </c>
      <c r="Q143">
        <v>50</v>
      </c>
    </row>
    <row r="144" spans="1:17" x14ac:dyDescent="0.3">
      <c r="A144" t="s">
        <v>200</v>
      </c>
      <c r="B144" s="41">
        <v>7.1676723349789723E-2</v>
      </c>
      <c r="C144">
        <v>392</v>
      </c>
      <c r="D144" s="41">
        <v>8.0844865258557885E-2</v>
      </c>
      <c r="E144">
        <v>888</v>
      </c>
      <c r="F144" s="41">
        <v>9.3116914815718821E-2</v>
      </c>
      <c r="G144">
        <v>763</v>
      </c>
      <c r="H144" s="41">
        <v>7.5609288044521203E-2</v>
      </c>
      <c r="I144">
        <v>788</v>
      </c>
      <c r="J144" s="41">
        <v>7.1671030937833377E-2</v>
      </c>
      <c r="K144">
        <v>739</v>
      </c>
      <c r="L144" s="41">
        <v>6.9469138938277872E-2</v>
      </c>
      <c r="M144">
        <v>547</v>
      </c>
      <c r="N144" s="41">
        <v>6.0515378221113879E-2</v>
      </c>
      <c r="O144">
        <v>364</v>
      </c>
      <c r="P144" s="41">
        <v>7.1299638989169675E-2</v>
      </c>
      <c r="Q144">
        <v>79</v>
      </c>
    </row>
    <row r="145" spans="1:25" x14ac:dyDescent="0.3">
      <c r="A145" t="s">
        <v>49</v>
      </c>
      <c r="B145" s="41">
        <v>1</v>
      </c>
      <c r="C145">
        <v>5469</v>
      </c>
      <c r="D145" s="41">
        <v>1</v>
      </c>
      <c r="E145">
        <v>10984</v>
      </c>
      <c r="F145" s="41">
        <v>1</v>
      </c>
      <c r="G145">
        <v>8194</v>
      </c>
      <c r="H145" s="41">
        <v>1</v>
      </c>
      <c r="I145">
        <v>10422</v>
      </c>
      <c r="J145" s="41">
        <v>1</v>
      </c>
      <c r="K145">
        <v>10311</v>
      </c>
      <c r="L145" s="41">
        <v>1</v>
      </c>
      <c r="M145">
        <v>7874</v>
      </c>
      <c r="N145" s="41">
        <v>1</v>
      </c>
      <c r="O145">
        <v>6015</v>
      </c>
      <c r="P145" s="41">
        <v>1</v>
      </c>
      <c r="Q145">
        <v>1108</v>
      </c>
    </row>
    <row r="148" spans="1:25" ht="18" x14ac:dyDescent="0.35">
      <c r="A148" s="1" t="s">
        <v>201</v>
      </c>
      <c r="B148" s="39"/>
    </row>
    <row r="149" spans="1:25" s="17" customFormat="1" x14ac:dyDescent="0.3">
      <c r="A149" s="69" t="s">
        <v>303</v>
      </c>
      <c r="B149" s="69"/>
      <c r="C149" s="69"/>
      <c r="D149" s="69"/>
      <c r="E149" s="69"/>
      <c r="F149" s="69"/>
      <c r="G149" s="69"/>
    </row>
    <row r="150" spans="1:25" x14ac:dyDescent="0.3">
      <c r="B150" s="283" t="s">
        <v>153</v>
      </c>
      <c r="C150" s="283"/>
      <c r="D150" s="283"/>
      <c r="E150" s="283" t="s">
        <v>154</v>
      </c>
      <c r="F150" s="283"/>
      <c r="G150" s="283"/>
      <c r="H150" s="283" t="s">
        <v>155</v>
      </c>
      <c r="I150" s="283"/>
      <c r="J150" s="283"/>
      <c r="K150" s="283" t="s">
        <v>156</v>
      </c>
      <c r="L150" s="283"/>
      <c r="M150" s="283"/>
      <c r="N150" s="283" t="s">
        <v>157</v>
      </c>
      <c r="O150" s="283"/>
      <c r="P150" s="283"/>
      <c r="Q150" s="283" t="s">
        <v>158</v>
      </c>
      <c r="R150" s="283"/>
      <c r="S150" s="283"/>
      <c r="T150" s="283" t="s">
        <v>159</v>
      </c>
      <c r="U150" s="283"/>
      <c r="V150" s="283"/>
      <c r="W150" s="283" t="s">
        <v>160</v>
      </c>
      <c r="X150" s="283"/>
      <c r="Y150" s="283"/>
    </row>
    <row r="151" spans="1:25" x14ac:dyDescent="0.3">
      <c r="B151" s="15" t="s">
        <v>32</v>
      </c>
      <c r="C151" s="15" t="s">
        <v>33</v>
      </c>
      <c r="D151" s="15" t="s">
        <v>34</v>
      </c>
      <c r="E151" s="15" t="s">
        <v>32</v>
      </c>
      <c r="F151" s="15" t="s">
        <v>33</v>
      </c>
      <c r="G151" s="15" t="s">
        <v>34</v>
      </c>
      <c r="H151" s="15" t="s">
        <v>32</v>
      </c>
      <c r="I151" s="15" t="s">
        <v>33</v>
      </c>
      <c r="J151" s="15" t="s">
        <v>34</v>
      </c>
      <c r="K151" s="15" t="s">
        <v>32</v>
      </c>
      <c r="L151" s="15" t="s">
        <v>33</v>
      </c>
      <c r="M151" s="15" t="s">
        <v>34</v>
      </c>
      <c r="N151" s="15" t="s">
        <v>32</v>
      </c>
      <c r="O151" s="15" t="s">
        <v>33</v>
      </c>
      <c r="P151" s="15" t="s">
        <v>34</v>
      </c>
      <c r="Q151" s="15" t="s">
        <v>32</v>
      </c>
      <c r="R151" s="15" t="s">
        <v>33</v>
      </c>
      <c r="S151" s="15" t="s">
        <v>34</v>
      </c>
      <c r="T151" s="15" t="s">
        <v>32</v>
      </c>
      <c r="U151" s="15" t="s">
        <v>33</v>
      </c>
      <c r="V151" s="15" t="s">
        <v>34</v>
      </c>
      <c r="W151" s="15" t="s">
        <v>32</v>
      </c>
      <c r="X151" s="15" t="s">
        <v>33</v>
      </c>
      <c r="Y151" s="15" t="s">
        <v>34</v>
      </c>
    </row>
    <row r="152" spans="1:25" x14ac:dyDescent="0.3">
      <c r="A152" t="s">
        <v>203</v>
      </c>
      <c r="B152" s="41">
        <v>0.11701642335766424</v>
      </c>
      <c r="C152">
        <v>513</v>
      </c>
      <c r="D152">
        <v>4384</v>
      </c>
      <c r="E152" s="41">
        <v>6.7141522652965899E-2</v>
      </c>
      <c r="F152">
        <v>575</v>
      </c>
      <c r="G152">
        <v>8564</v>
      </c>
      <c r="H152" s="41">
        <v>9.4490763446133746E-2</v>
      </c>
      <c r="I152">
        <v>578</v>
      </c>
      <c r="J152">
        <v>6117</v>
      </c>
      <c r="K152" s="41">
        <v>0.12601473710503311</v>
      </c>
      <c r="L152">
        <v>1009</v>
      </c>
      <c r="M152">
        <v>8007</v>
      </c>
      <c r="N152" s="41">
        <v>0.12284535081330419</v>
      </c>
      <c r="O152">
        <v>1012</v>
      </c>
      <c r="P152">
        <v>8238</v>
      </c>
      <c r="Q152" s="41">
        <v>0.13619033094402927</v>
      </c>
      <c r="R152">
        <v>893</v>
      </c>
      <c r="S152">
        <v>6557</v>
      </c>
      <c r="T152" s="41">
        <v>0.17760910815939279</v>
      </c>
      <c r="U152">
        <v>936</v>
      </c>
      <c r="V152">
        <v>5270</v>
      </c>
      <c r="W152" s="41">
        <v>0.18331616889804325</v>
      </c>
      <c r="X152">
        <v>178</v>
      </c>
      <c r="Y152">
        <v>971</v>
      </c>
    </row>
    <row r="153" spans="1:25" x14ac:dyDescent="0.3">
      <c r="A153" t="s">
        <v>204</v>
      </c>
      <c r="B153" s="41">
        <v>0.37522810218978103</v>
      </c>
      <c r="C153">
        <v>1645</v>
      </c>
      <c r="D153">
        <v>4384</v>
      </c>
      <c r="E153" s="41">
        <v>0.43250817375058381</v>
      </c>
      <c r="F153">
        <v>3704</v>
      </c>
      <c r="G153">
        <v>8564</v>
      </c>
      <c r="H153" s="41">
        <v>0.37289521007029591</v>
      </c>
      <c r="I153">
        <v>2281</v>
      </c>
      <c r="J153">
        <v>6117</v>
      </c>
      <c r="K153" s="41">
        <v>0.40052454102660173</v>
      </c>
      <c r="L153">
        <v>3207</v>
      </c>
      <c r="M153">
        <v>8007</v>
      </c>
      <c r="N153" s="41">
        <v>0.43323622238407383</v>
      </c>
      <c r="O153">
        <v>3569</v>
      </c>
      <c r="P153">
        <v>8238</v>
      </c>
      <c r="Q153" s="41">
        <v>0.44090285191398509</v>
      </c>
      <c r="R153">
        <v>2891</v>
      </c>
      <c r="S153">
        <v>6557</v>
      </c>
      <c r="T153" s="41">
        <v>0.39734345351043643</v>
      </c>
      <c r="U153">
        <v>2094</v>
      </c>
      <c r="V153">
        <v>5270</v>
      </c>
      <c r="W153" s="41">
        <v>0.27909371781668385</v>
      </c>
      <c r="X153">
        <v>271</v>
      </c>
      <c r="Y153">
        <v>971</v>
      </c>
    </row>
    <row r="154" spans="1:25" x14ac:dyDescent="0.3">
      <c r="A154" t="s">
        <v>205</v>
      </c>
      <c r="B154" s="41">
        <v>7.2992700729927005E-3</v>
      </c>
      <c r="C154">
        <v>32</v>
      </c>
      <c r="D154">
        <v>4384</v>
      </c>
      <c r="E154" s="41">
        <v>2.2185894441849605E-3</v>
      </c>
      <c r="F154">
        <v>19</v>
      </c>
      <c r="G154">
        <v>8564</v>
      </c>
      <c r="H154" s="41">
        <v>2.125224783390551E-3</v>
      </c>
      <c r="I154">
        <v>13</v>
      </c>
      <c r="J154">
        <v>6117</v>
      </c>
      <c r="K154" s="41">
        <v>1.8733608092918698E-3</v>
      </c>
      <c r="L154">
        <v>15</v>
      </c>
      <c r="M154">
        <v>8007</v>
      </c>
      <c r="N154" s="41">
        <v>3.763049283806749E-3</v>
      </c>
      <c r="O154">
        <v>31</v>
      </c>
      <c r="P154">
        <v>8238</v>
      </c>
      <c r="Q154" s="41">
        <v>5.0327893853896596E-3</v>
      </c>
      <c r="R154">
        <v>33</v>
      </c>
      <c r="S154">
        <v>6557</v>
      </c>
      <c r="T154" s="41">
        <v>8.3491461100569254E-3</v>
      </c>
      <c r="U154">
        <v>44</v>
      </c>
      <c r="V154">
        <v>5270</v>
      </c>
      <c r="W154" s="41">
        <v>1.0298661174047374E-2</v>
      </c>
      <c r="X154">
        <v>10</v>
      </c>
      <c r="Y154">
        <v>971</v>
      </c>
    </row>
    <row r="155" spans="1:25" x14ac:dyDescent="0.3">
      <c r="A155" t="s">
        <v>206</v>
      </c>
      <c r="B155" s="41">
        <v>2.6003649635036496E-2</v>
      </c>
      <c r="C155">
        <v>114</v>
      </c>
      <c r="D155">
        <v>4384</v>
      </c>
      <c r="E155" s="41">
        <v>3.3512377393741244E-2</v>
      </c>
      <c r="F155">
        <v>287</v>
      </c>
      <c r="G155">
        <v>8564</v>
      </c>
      <c r="H155" s="41">
        <v>5.002452182442374E-2</v>
      </c>
      <c r="I155">
        <v>306</v>
      </c>
      <c r="J155">
        <v>6117</v>
      </c>
      <c r="K155" s="41">
        <v>4.0214812039465461E-2</v>
      </c>
      <c r="L155">
        <v>322</v>
      </c>
      <c r="M155">
        <v>8007</v>
      </c>
      <c r="N155" s="41">
        <v>3.9815489196406893E-2</v>
      </c>
      <c r="O155">
        <v>328</v>
      </c>
      <c r="P155">
        <v>8238</v>
      </c>
      <c r="Q155" s="41">
        <v>1.8148543541253621E-2</v>
      </c>
      <c r="R155">
        <v>119</v>
      </c>
      <c r="S155">
        <v>6557</v>
      </c>
      <c r="T155" s="41">
        <v>4.5540796963946866E-3</v>
      </c>
      <c r="U155">
        <v>24</v>
      </c>
      <c r="V155">
        <v>5270</v>
      </c>
      <c r="W155" s="41">
        <v>2.0597322348094747E-3</v>
      </c>
      <c r="X155">
        <v>2</v>
      </c>
      <c r="Y155">
        <v>971</v>
      </c>
    </row>
    <row r="156" spans="1:25" x14ac:dyDescent="0.3">
      <c r="A156" t="s">
        <v>207</v>
      </c>
      <c r="B156" s="41">
        <v>1.1633211678832116E-2</v>
      </c>
      <c r="C156">
        <v>51</v>
      </c>
      <c r="D156">
        <v>4384</v>
      </c>
      <c r="E156" s="41">
        <v>1.1443250817375059E-2</v>
      </c>
      <c r="F156">
        <v>98</v>
      </c>
      <c r="G156">
        <v>8564</v>
      </c>
      <c r="H156" s="41">
        <v>1.6347882949158083E-2</v>
      </c>
      <c r="I156">
        <v>100</v>
      </c>
      <c r="J156">
        <v>6117</v>
      </c>
      <c r="K156" s="41">
        <v>1.4861995753715501E-2</v>
      </c>
      <c r="L156">
        <v>119</v>
      </c>
      <c r="M156">
        <v>8007</v>
      </c>
      <c r="N156" s="41">
        <v>9.5897062393784892E-3</v>
      </c>
      <c r="O156">
        <v>79</v>
      </c>
      <c r="P156">
        <v>8238</v>
      </c>
      <c r="Q156" s="41">
        <v>4.1177367698642673E-3</v>
      </c>
      <c r="R156">
        <v>27</v>
      </c>
      <c r="S156">
        <v>6557</v>
      </c>
      <c r="T156" s="41">
        <v>5.1233396584440226E-3</v>
      </c>
      <c r="U156">
        <v>27</v>
      </c>
      <c r="V156">
        <v>5270</v>
      </c>
      <c r="W156" s="41">
        <v>1.8537590113285273E-2</v>
      </c>
      <c r="X156">
        <v>18</v>
      </c>
      <c r="Y156">
        <v>971</v>
      </c>
    </row>
    <row r="157" spans="1:25" x14ac:dyDescent="0.3">
      <c r="A157" t="s">
        <v>208</v>
      </c>
      <c r="B157" s="41">
        <v>0.52098540145985406</v>
      </c>
      <c r="C157">
        <v>2284</v>
      </c>
      <c r="D157">
        <v>4384</v>
      </c>
      <c r="E157" s="41">
        <v>0.54939280709948624</v>
      </c>
      <c r="F157">
        <v>4705</v>
      </c>
      <c r="G157">
        <v>8564</v>
      </c>
      <c r="H157" s="41">
        <v>0.53261402648357037</v>
      </c>
      <c r="I157">
        <v>3258</v>
      </c>
      <c r="J157">
        <v>6117</v>
      </c>
      <c r="K157" s="41">
        <v>0.48432621456225805</v>
      </c>
      <c r="L157">
        <v>3878</v>
      </c>
      <c r="M157">
        <v>8007</v>
      </c>
      <c r="N157" s="41">
        <v>0.42170429715950475</v>
      </c>
      <c r="O157">
        <v>3474</v>
      </c>
      <c r="P157">
        <v>8238</v>
      </c>
      <c r="Q157" s="41">
        <v>0.38569467744395303</v>
      </c>
      <c r="R157">
        <v>2529</v>
      </c>
      <c r="S157">
        <v>6557</v>
      </c>
      <c r="T157" s="41">
        <v>0.34440227703984827</v>
      </c>
      <c r="U157">
        <v>1815</v>
      </c>
      <c r="V157">
        <v>5270</v>
      </c>
      <c r="W157" s="41">
        <v>0.37281153450051491</v>
      </c>
      <c r="X157">
        <v>362</v>
      </c>
      <c r="Y157">
        <v>971</v>
      </c>
    </row>
    <row r="158" spans="1:25" x14ac:dyDescent="0.3">
      <c r="A158" t="s">
        <v>209</v>
      </c>
      <c r="B158" s="41">
        <v>0.114507299270073</v>
      </c>
      <c r="C158">
        <v>502</v>
      </c>
      <c r="D158">
        <v>4384</v>
      </c>
      <c r="E158" s="41">
        <v>7.9168612797758053E-2</v>
      </c>
      <c r="F158">
        <v>678</v>
      </c>
      <c r="G158">
        <v>8564</v>
      </c>
      <c r="H158" s="41">
        <v>8.288376655223148E-2</v>
      </c>
      <c r="I158">
        <v>507</v>
      </c>
      <c r="J158">
        <v>6117</v>
      </c>
      <c r="K158" s="41">
        <v>6.6192081928312732E-2</v>
      </c>
      <c r="L158">
        <v>530</v>
      </c>
      <c r="M158">
        <v>8007</v>
      </c>
      <c r="N158" s="41">
        <v>7.3197378004369998E-2</v>
      </c>
      <c r="O158">
        <v>603</v>
      </c>
      <c r="P158">
        <v>8238</v>
      </c>
      <c r="Q158" s="41">
        <v>7.8236998627421075E-2</v>
      </c>
      <c r="R158">
        <v>513</v>
      </c>
      <c r="S158">
        <v>6557</v>
      </c>
      <c r="T158" s="41">
        <v>0.10569259962049336</v>
      </c>
      <c r="U158">
        <v>557</v>
      </c>
      <c r="V158">
        <v>5270</v>
      </c>
      <c r="W158" s="41">
        <v>0.16683831101956745</v>
      </c>
      <c r="X158">
        <v>162</v>
      </c>
      <c r="Y158">
        <v>971</v>
      </c>
    </row>
    <row r="159" spans="1:25" x14ac:dyDescent="0.3">
      <c r="E159" s="39"/>
      <c r="H159" s="10"/>
    </row>
    <row r="160" spans="1:25" x14ac:dyDescent="0.3">
      <c r="E160" s="39"/>
      <c r="H160" s="10"/>
    </row>
    <row r="161" spans="1:57" ht="18" x14ac:dyDescent="0.35">
      <c r="A161" s="1" t="s">
        <v>210</v>
      </c>
      <c r="B161" s="39"/>
    </row>
    <row r="162" spans="1:57" x14ac:dyDescent="0.3">
      <c r="A162" s="69" t="s">
        <v>303</v>
      </c>
      <c r="B162" s="69"/>
      <c r="C162" s="69"/>
      <c r="D162" s="69"/>
      <c r="E162" s="69"/>
      <c r="F162" s="69"/>
      <c r="G162" s="69"/>
    </row>
    <row r="163" spans="1:57" x14ac:dyDescent="0.3">
      <c r="B163" s="283" t="s">
        <v>153</v>
      </c>
      <c r="C163" s="283"/>
      <c r="D163" s="283"/>
      <c r="E163" s="283" t="s">
        <v>154</v>
      </c>
      <c r="F163" s="283"/>
      <c r="G163" s="283"/>
      <c r="H163" s="283" t="s">
        <v>155</v>
      </c>
      <c r="I163" s="283"/>
      <c r="J163" s="283"/>
      <c r="K163" s="283" t="s">
        <v>156</v>
      </c>
      <c r="L163" s="283"/>
      <c r="M163" s="283"/>
      <c r="N163" s="283" t="s">
        <v>157</v>
      </c>
      <c r="O163" s="283"/>
      <c r="P163" s="283"/>
      <c r="Q163" s="283" t="s">
        <v>158</v>
      </c>
      <c r="R163" s="283"/>
      <c r="S163" s="283"/>
      <c r="T163" s="283" t="s">
        <v>159</v>
      </c>
      <c r="U163" s="283"/>
      <c r="V163" s="283"/>
      <c r="W163" s="283" t="s">
        <v>160</v>
      </c>
      <c r="X163" s="283"/>
      <c r="Y163" s="283"/>
    </row>
    <row r="164" spans="1:57" x14ac:dyDescent="0.3">
      <c r="B164" s="15" t="s">
        <v>32</v>
      </c>
      <c r="C164" s="15" t="s">
        <v>33</v>
      </c>
      <c r="D164" s="15" t="s">
        <v>34</v>
      </c>
      <c r="E164" s="15" t="s">
        <v>32</v>
      </c>
      <c r="F164" s="15" t="s">
        <v>33</v>
      </c>
      <c r="G164" s="15" t="s">
        <v>34</v>
      </c>
      <c r="H164" s="15" t="s">
        <v>32</v>
      </c>
      <c r="I164" s="15" t="s">
        <v>33</v>
      </c>
      <c r="J164" s="15" t="s">
        <v>34</v>
      </c>
      <c r="K164" s="15" t="s">
        <v>32</v>
      </c>
      <c r="L164" s="15" t="s">
        <v>33</v>
      </c>
      <c r="M164" s="15" t="s">
        <v>34</v>
      </c>
      <c r="N164" s="15" t="s">
        <v>32</v>
      </c>
      <c r="O164" s="15" t="s">
        <v>33</v>
      </c>
      <c r="P164" s="15" t="s">
        <v>34</v>
      </c>
      <c r="Q164" s="15" t="s">
        <v>32</v>
      </c>
      <c r="R164" s="15" t="s">
        <v>33</v>
      </c>
      <c r="S164" s="15" t="s">
        <v>34</v>
      </c>
      <c r="T164" s="15" t="s">
        <v>32</v>
      </c>
      <c r="U164" s="15" t="s">
        <v>33</v>
      </c>
      <c r="V164" s="15" t="s">
        <v>34</v>
      </c>
      <c r="W164" s="15" t="s">
        <v>32</v>
      </c>
      <c r="X164" s="15" t="s">
        <v>33</v>
      </c>
      <c r="Y164" s="15" t="s">
        <v>34</v>
      </c>
    </row>
    <row r="165" spans="1:57" x14ac:dyDescent="0.3">
      <c r="A165" t="s">
        <v>211</v>
      </c>
      <c r="B165" s="41">
        <v>6.8521031207598365E-2</v>
      </c>
      <c r="C165">
        <v>303</v>
      </c>
      <c r="D165">
        <v>4422</v>
      </c>
      <c r="E165" s="41">
        <v>0.20898120213506613</v>
      </c>
      <c r="F165">
        <v>1801</v>
      </c>
      <c r="G165">
        <v>8618</v>
      </c>
      <c r="H165" s="41">
        <v>0.1861373250894891</v>
      </c>
      <c r="I165">
        <v>1144</v>
      </c>
      <c r="J165">
        <v>6146</v>
      </c>
      <c r="K165" s="41">
        <v>0.17115551694178971</v>
      </c>
      <c r="L165">
        <v>1379</v>
      </c>
      <c r="M165">
        <v>8057</v>
      </c>
      <c r="N165" s="41">
        <v>0.17450151057401814</v>
      </c>
      <c r="O165">
        <v>1444</v>
      </c>
      <c r="P165">
        <v>8275</v>
      </c>
      <c r="Q165" s="41">
        <v>0.16960218645611908</v>
      </c>
      <c r="R165">
        <v>1117</v>
      </c>
      <c r="S165">
        <v>6586</v>
      </c>
      <c r="T165" s="41">
        <v>0.20003785011355035</v>
      </c>
      <c r="U165">
        <v>1057</v>
      </c>
      <c r="V165">
        <v>5284</v>
      </c>
      <c r="W165" s="41">
        <v>0.56443495500991303</v>
      </c>
      <c r="X165">
        <v>159</v>
      </c>
      <c r="Y165">
        <v>975</v>
      </c>
    </row>
    <row r="166" spans="1:57" x14ac:dyDescent="0.3">
      <c r="A166" t="s">
        <v>212</v>
      </c>
      <c r="B166" s="41">
        <v>2.2614201718679332E-3</v>
      </c>
      <c r="C166">
        <v>10</v>
      </c>
      <c r="D166">
        <v>4422</v>
      </c>
      <c r="E166" s="41">
        <v>7.4263170109074043E-3</v>
      </c>
      <c r="F166">
        <v>64</v>
      </c>
      <c r="G166">
        <v>8618</v>
      </c>
      <c r="H166" s="41">
        <v>4.7673283436381386E-2</v>
      </c>
      <c r="I166">
        <v>293</v>
      </c>
      <c r="J166">
        <v>6146</v>
      </c>
      <c r="K166" s="41">
        <v>0.1391336725828472</v>
      </c>
      <c r="L166">
        <v>1121</v>
      </c>
      <c r="M166">
        <v>8057</v>
      </c>
      <c r="N166" s="41">
        <v>8.5196374622356477E-2</v>
      </c>
      <c r="O166">
        <v>705</v>
      </c>
      <c r="P166">
        <v>8275</v>
      </c>
      <c r="Q166" s="41">
        <v>1.8979653811114484E-2</v>
      </c>
      <c r="R166">
        <v>125</v>
      </c>
      <c r="S166">
        <v>6586</v>
      </c>
      <c r="T166" s="41">
        <v>6.6237698713096137E-3</v>
      </c>
      <c r="U166">
        <v>35</v>
      </c>
      <c r="V166">
        <v>5284</v>
      </c>
      <c r="W166" s="41">
        <v>5.1282051282051273E-3</v>
      </c>
      <c r="X166">
        <v>5</v>
      </c>
      <c r="Y166">
        <v>975</v>
      </c>
    </row>
    <row r="167" spans="1:57" x14ac:dyDescent="0.3">
      <c r="A167" t="s">
        <v>213</v>
      </c>
      <c r="B167" s="41">
        <v>0.17186793306196291</v>
      </c>
      <c r="C167">
        <v>760</v>
      </c>
      <c r="D167">
        <v>4422</v>
      </c>
      <c r="E167" s="41">
        <v>0.11766071014156416</v>
      </c>
      <c r="F167">
        <v>1014</v>
      </c>
      <c r="G167">
        <v>8618</v>
      </c>
      <c r="H167" s="41">
        <v>4.9137650504393102E-2</v>
      </c>
      <c r="I167">
        <v>302</v>
      </c>
      <c r="J167">
        <v>6146</v>
      </c>
      <c r="K167" s="41">
        <v>2.0975549211865459E-2</v>
      </c>
      <c r="L167">
        <v>169</v>
      </c>
      <c r="M167">
        <v>8057</v>
      </c>
      <c r="N167" s="41">
        <v>1.8972809667673715E-2</v>
      </c>
      <c r="O167">
        <v>157</v>
      </c>
      <c r="P167">
        <v>8275</v>
      </c>
      <c r="Q167" s="41">
        <v>1.1995141208624353E-2</v>
      </c>
      <c r="R167">
        <v>79</v>
      </c>
      <c r="S167">
        <v>6586</v>
      </c>
      <c r="T167" s="41">
        <v>8.1377744133232406E-3</v>
      </c>
      <c r="U167">
        <v>43</v>
      </c>
      <c r="V167">
        <v>5284</v>
      </c>
      <c r="W167" s="41">
        <v>7.1794871794871795E-3</v>
      </c>
      <c r="X167">
        <v>7</v>
      </c>
      <c r="Y167">
        <v>975</v>
      </c>
    </row>
    <row r="168" spans="1:57" x14ac:dyDescent="0.3">
      <c r="A168" t="s">
        <v>214</v>
      </c>
      <c r="B168" s="41">
        <v>0.58322026232473989</v>
      </c>
      <c r="C168">
        <v>2579</v>
      </c>
      <c r="D168">
        <v>4422</v>
      </c>
      <c r="E168" s="41">
        <v>0.40902761661638432</v>
      </c>
      <c r="F168">
        <v>3525</v>
      </c>
      <c r="G168">
        <v>8618</v>
      </c>
      <c r="H168" s="41">
        <v>0.23852912463390821</v>
      </c>
      <c r="I168">
        <v>1466</v>
      </c>
      <c r="J168">
        <v>6146</v>
      </c>
      <c r="K168" s="41">
        <v>0.18654586074221174</v>
      </c>
      <c r="L168">
        <v>1503</v>
      </c>
      <c r="M168">
        <v>8057</v>
      </c>
      <c r="N168" s="41">
        <v>0.14344410876132929</v>
      </c>
      <c r="O168">
        <v>1187</v>
      </c>
      <c r="P168">
        <v>8275</v>
      </c>
      <c r="Q168" s="41">
        <v>0.14029760097175828</v>
      </c>
      <c r="R168">
        <v>924</v>
      </c>
      <c r="S168">
        <v>6586</v>
      </c>
      <c r="T168" s="41">
        <v>0.16748675246025738</v>
      </c>
      <c r="U168">
        <v>885</v>
      </c>
      <c r="V168">
        <v>5284</v>
      </c>
      <c r="W168" s="41">
        <v>0.13435897435897437</v>
      </c>
      <c r="X168">
        <v>131</v>
      </c>
      <c r="Y168">
        <v>975</v>
      </c>
    </row>
    <row r="169" spans="1:57" x14ac:dyDescent="0.3">
      <c r="A169" t="s">
        <v>215</v>
      </c>
      <c r="B169" s="41">
        <v>0.12098597919493442</v>
      </c>
      <c r="C169">
        <v>535</v>
      </c>
      <c r="D169">
        <v>4422</v>
      </c>
      <c r="E169" s="41">
        <v>0.10640519842190764</v>
      </c>
      <c r="F169">
        <v>917</v>
      </c>
      <c r="G169">
        <v>8618</v>
      </c>
      <c r="H169" s="41">
        <v>6.2479661568499836E-2</v>
      </c>
      <c r="I169">
        <v>384</v>
      </c>
      <c r="J169">
        <v>6146</v>
      </c>
      <c r="K169" s="41">
        <v>4.4557527615737863E-2</v>
      </c>
      <c r="L169">
        <v>359</v>
      </c>
      <c r="M169">
        <v>8057</v>
      </c>
      <c r="N169" s="41">
        <v>3.7341389728096676E-2</v>
      </c>
      <c r="O169">
        <v>309</v>
      </c>
      <c r="P169">
        <v>8275</v>
      </c>
      <c r="Q169" s="41">
        <v>1.9283328272092316E-2</v>
      </c>
      <c r="R169">
        <v>127</v>
      </c>
      <c r="S169">
        <v>6586</v>
      </c>
      <c r="T169" s="41">
        <v>7.0022710068130215E-3</v>
      </c>
      <c r="U169">
        <v>37</v>
      </c>
      <c r="V169">
        <v>5284</v>
      </c>
      <c r="W169" s="41">
        <v>5.1282051282051273E-3</v>
      </c>
      <c r="X169">
        <v>5</v>
      </c>
      <c r="Y169">
        <v>975</v>
      </c>
    </row>
    <row r="170" spans="1:57" x14ac:dyDescent="0.3">
      <c r="A170" t="s">
        <v>216</v>
      </c>
      <c r="B170" s="41">
        <v>4.0705563093622797E-2</v>
      </c>
      <c r="C170">
        <v>180</v>
      </c>
      <c r="D170">
        <v>4422</v>
      </c>
      <c r="E170" s="41">
        <v>4.8503132977488976E-2</v>
      </c>
      <c r="F170">
        <v>418</v>
      </c>
      <c r="G170">
        <v>8618</v>
      </c>
      <c r="H170" s="41">
        <v>8.7536609176700295E-2</v>
      </c>
      <c r="I170">
        <v>538</v>
      </c>
      <c r="J170">
        <v>6146</v>
      </c>
      <c r="K170" s="41">
        <v>0.10289189524636962</v>
      </c>
      <c r="L170">
        <v>829</v>
      </c>
      <c r="M170">
        <v>8057</v>
      </c>
      <c r="N170" s="41">
        <v>0.13027190332326283</v>
      </c>
      <c r="O170">
        <v>1078</v>
      </c>
      <c r="P170">
        <v>8275</v>
      </c>
      <c r="Q170" s="41">
        <v>0.20027330701488005</v>
      </c>
      <c r="R170">
        <v>1319</v>
      </c>
      <c r="S170">
        <v>6586</v>
      </c>
      <c r="T170" s="41">
        <v>0.26646479939439821</v>
      </c>
      <c r="U170">
        <v>1408</v>
      </c>
      <c r="V170">
        <v>5284</v>
      </c>
      <c r="W170" s="41">
        <v>0.28512820512820514</v>
      </c>
      <c r="X170">
        <v>278</v>
      </c>
      <c r="Y170">
        <v>975</v>
      </c>
    </row>
    <row r="171" spans="1:57" x14ac:dyDescent="0.3">
      <c r="A171" t="s">
        <v>217</v>
      </c>
      <c r="B171" s="41">
        <v>0.53482587064676612</v>
      </c>
      <c r="C171">
        <v>2365</v>
      </c>
      <c r="D171">
        <v>4422</v>
      </c>
      <c r="E171" s="41">
        <v>0.65746112787189603</v>
      </c>
      <c r="F171">
        <v>5666</v>
      </c>
      <c r="G171">
        <v>8618</v>
      </c>
      <c r="H171" s="41">
        <v>0.70078099576960629</v>
      </c>
      <c r="I171">
        <v>4307</v>
      </c>
      <c r="J171">
        <v>6146</v>
      </c>
      <c r="K171" s="41">
        <v>0.67158992180712429</v>
      </c>
      <c r="L171">
        <v>5411</v>
      </c>
      <c r="M171">
        <v>8057</v>
      </c>
      <c r="N171" s="41">
        <v>0.63589123867069486</v>
      </c>
      <c r="O171">
        <v>5262</v>
      </c>
      <c r="P171">
        <v>8275</v>
      </c>
      <c r="Q171" s="41">
        <v>0.56498633464925596</v>
      </c>
      <c r="R171">
        <v>3721</v>
      </c>
      <c r="S171">
        <v>6586</v>
      </c>
      <c r="T171" s="41">
        <v>0.42127176381529147</v>
      </c>
      <c r="U171">
        <v>2226</v>
      </c>
      <c r="V171">
        <v>5284</v>
      </c>
      <c r="W171" s="41">
        <v>0.45025641025641028</v>
      </c>
      <c r="X171">
        <v>439</v>
      </c>
      <c r="Y171">
        <v>975</v>
      </c>
    </row>
    <row r="174" spans="1:57" ht="18" x14ac:dyDescent="0.35">
      <c r="A174" s="1" t="s">
        <v>220</v>
      </c>
      <c r="B174" s="70"/>
      <c r="C174" s="70"/>
      <c r="D174" s="70"/>
      <c r="E174" s="70"/>
      <c r="F174" s="70"/>
      <c r="G174" s="70"/>
      <c r="H174" s="70"/>
      <c r="I174" s="70"/>
      <c r="J174" s="70"/>
      <c r="K174" s="70"/>
      <c r="L174" s="70"/>
      <c r="M174" s="70"/>
    </row>
    <row r="175" spans="1:57" x14ac:dyDescent="0.3">
      <c r="A175" s="196" t="s">
        <v>326</v>
      </c>
      <c r="B175" s="70"/>
      <c r="C175" s="70"/>
      <c r="D175" s="70"/>
      <c r="E175" s="70"/>
      <c r="F175" s="70"/>
      <c r="G175" s="70"/>
      <c r="H175" s="70"/>
      <c r="I175" s="70"/>
      <c r="J175" s="70"/>
      <c r="K175" s="70"/>
      <c r="L175" s="70"/>
      <c r="M175" s="70"/>
    </row>
    <row r="176" spans="1:57" x14ac:dyDescent="0.3">
      <c r="A176" s="70"/>
      <c r="B176" s="283" t="s">
        <v>153</v>
      </c>
      <c r="C176" s="283"/>
      <c r="D176" s="283"/>
      <c r="E176" s="283"/>
      <c r="F176" s="283"/>
      <c r="G176" s="283"/>
      <c r="H176" s="283" t="s">
        <v>154</v>
      </c>
      <c r="I176" s="283"/>
      <c r="J176" s="283"/>
      <c r="K176" s="283"/>
      <c r="L176" s="283"/>
      <c r="M176" s="283"/>
      <c r="N176" s="283" t="s">
        <v>155</v>
      </c>
      <c r="O176" s="283"/>
      <c r="P176" s="283"/>
      <c r="Q176" s="283"/>
      <c r="R176" s="283"/>
      <c r="S176" s="283"/>
      <c r="T176" s="283" t="s">
        <v>156</v>
      </c>
      <c r="U176" s="283"/>
      <c r="V176" s="283"/>
      <c r="W176" s="283"/>
      <c r="X176" s="283"/>
      <c r="Y176" s="283"/>
      <c r="Z176" s="283" t="s">
        <v>157</v>
      </c>
      <c r="AA176" s="283"/>
      <c r="AB176" s="283"/>
      <c r="AC176" s="283"/>
      <c r="AD176" s="283"/>
      <c r="AE176" s="283"/>
      <c r="AF176" s="283" t="s">
        <v>158</v>
      </c>
      <c r="AG176" s="283"/>
      <c r="AH176" s="283"/>
      <c r="AI176" s="283"/>
      <c r="AJ176" s="283"/>
      <c r="AK176" s="283"/>
      <c r="AL176" s="283" t="s">
        <v>159</v>
      </c>
      <c r="AM176" s="283"/>
      <c r="AN176" s="283"/>
      <c r="AO176" s="283"/>
      <c r="AP176" s="283"/>
      <c r="AQ176" s="283"/>
      <c r="AR176" s="283" t="s">
        <v>160</v>
      </c>
      <c r="AS176" s="283"/>
      <c r="AT176" s="283"/>
      <c r="AU176" s="283"/>
      <c r="AV176" s="283"/>
      <c r="AW176" s="283"/>
      <c r="AX176" s="4"/>
      <c r="AZ176" s="4"/>
      <c r="BA176" s="4"/>
      <c r="BB176" s="4"/>
      <c r="BC176" s="4"/>
      <c r="BD176" s="4"/>
      <c r="BE176" s="4"/>
    </row>
    <row r="177" spans="1:49" s="3" customFormat="1" x14ac:dyDescent="0.3">
      <c r="B177" s="15" t="s">
        <v>222</v>
      </c>
      <c r="C177" s="15" t="s">
        <v>223</v>
      </c>
      <c r="D177" s="15" t="s">
        <v>277</v>
      </c>
      <c r="E177" s="15" t="s">
        <v>225</v>
      </c>
      <c r="F177" s="15" t="s">
        <v>226</v>
      </c>
      <c r="G177" s="15" t="s">
        <v>34</v>
      </c>
      <c r="H177" s="15" t="s">
        <v>222</v>
      </c>
      <c r="I177" s="15" t="s">
        <v>223</v>
      </c>
      <c r="J177" s="15" t="s">
        <v>277</v>
      </c>
      <c r="K177" s="15" t="s">
        <v>225</v>
      </c>
      <c r="L177" s="15" t="s">
        <v>226</v>
      </c>
      <c r="M177" s="15" t="s">
        <v>34</v>
      </c>
      <c r="N177" s="15" t="s">
        <v>222</v>
      </c>
      <c r="O177" s="15" t="s">
        <v>223</v>
      </c>
      <c r="P177" s="15" t="s">
        <v>277</v>
      </c>
      <c r="Q177" s="15" t="s">
        <v>225</v>
      </c>
      <c r="R177" s="15" t="s">
        <v>226</v>
      </c>
      <c r="S177" s="15" t="s">
        <v>34</v>
      </c>
      <c r="T177" s="15" t="s">
        <v>222</v>
      </c>
      <c r="U177" s="15" t="s">
        <v>223</v>
      </c>
      <c r="V177" s="15" t="s">
        <v>277</v>
      </c>
      <c r="W177" s="15" t="s">
        <v>225</v>
      </c>
      <c r="X177" s="15" t="s">
        <v>226</v>
      </c>
      <c r="Y177" s="15" t="s">
        <v>34</v>
      </c>
      <c r="Z177" s="15" t="s">
        <v>222</v>
      </c>
      <c r="AA177" s="15" t="s">
        <v>223</v>
      </c>
      <c r="AB177" s="15" t="s">
        <v>277</v>
      </c>
      <c r="AC177" s="15" t="s">
        <v>225</v>
      </c>
      <c r="AD177" s="15" t="s">
        <v>226</v>
      </c>
      <c r="AE177" s="15" t="s">
        <v>34</v>
      </c>
      <c r="AF177" s="15" t="s">
        <v>222</v>
      </c>
      <c r="AG177" s="15" t="s">
        <v>223</v>
      </c>
      <c r="AH177" s="15" t="s">
        <v>277</v>
      </c>
      <c r="AI177" s="15" t="s">
        <v>225</v>
      </c>
      <c r="AJ177" s="15" t="s">
        <v>226</v>
      </c>
      <c r="AK177" s="15" t="s">
        <v>34</v>
      </c>
      <c r="AL177" s="15" t="s">
        <v>222</v>
      </c>
      <c r="AM177" s="15" t="s">
        <v>223</v>
      </c>
      <c r="AN177" s="15" t="s">
        <v>277</v>
      </c>
      <c r="AO177" s="15" t="s">
        <v>225</v>
      </c>
      <c r="AP177" s="15" t="s">
        <v>226</v>
      </c>
      <c r="AQ177" s="15" t="s">
        <v>34</v>
      </c>
      <c r="AR177" s="15" t="s">
        <v>222</v>
      </c>
      <c r="AS177" s="15" t="s">
        <v>223</v>
      </c>
      <c r="AT177" s="15" t="s">
        <v>277</v>
      </c>
      <c r="AU177" s="15" t="s">
        <v>225</v>
      </c>
      <c r="AV177" s="15" t="s">
        <v>226</v>
      </c>
      <c r="AW177" s="15" t="s">
        <v>34</v>
      </c>
    </row>
    <row r="178" spans="1:49" x14ac:dyDescent="0.3">
      <c r="A178" t="s">
        <v>227</v>
      </c>
      <c r="B178" s="41">
        <v>0.5786692289214509</v>
      </c>
      <c r="C178" s="41">
        <v>0.28104732164304586</v>
      </c>
      <c r="D178" s="41">
        <v>0.10641364400672591</v>
      </c>
      <c r="E178" s="41">
        <v>1.5133317319240933E-2</v>
      </c>
      <c r="F178" s="41">
        <v>1.8736488109536393E-2</v>
      </c>
      <c r="G178">
        <v>4163</v>
      </c>
      <c r="H178" s="41">
        <v>0.5659406414552417</v>
      </c>
      <c r="I178" s="41">
        <v>0.28973192915270463</v>
      </c>
      <c r="J178" s="41">
        <v>0.10435615126854955</v>
      </c>
      <c r="K178" s="41">
        <v>1.6874102441359503E-2</v>
      </c>
      <c r="L178" s="41">
        <v>2.3097175682144568E-2</v>
      </c>
      <c r="M178">
        <v>8356</v>
      </c>
      <c r="N178" s="41">
        <v>0.45572609208972847</v>
      </c>
      <c r="O178" s="41">
        <v>0.32298869961207621</v>
      </c>
      <c r="P178" s="41">
        <v>0.15247090571765898</v>
      </c>
      <c r="Q178" s="41">
        <v>2.884128858154832E-2</v>
      </c>
      <c r="R178" s="41">
        <v>3.9973013998988026E-2</v>
      </c>
      <c r="S178">
        <v>5929</v>
      </c>
      <c r="T178" s="41">
        <v>0.36704647292280124</v>
      </c>
      <c r="U178" s="41">
        <v>0.32710280373831774</v>
      </c>
      <c r="V178" s="41">
        <v>0.20215081295608756</v>
      </c>
      <c r="W178" s="41">
        <v>3.3670464729228008E-2</v>
      </c>
      <c r="X178" s="41">
        <v>7.0029445653565489E-2</v>
      </c>
      <c r="Y178">
        <v>7811</v>
      </c>
      <c r="Z178" s="41">
        <v>0.36600819977636972</v>
      </c>
      <c r="AA178" s="41">
        <v>0.31842464902472356</v>
      </c>
      <c r="AB178" s="41">
        <v>0.21431233693626534</v>
      </c>
      <c r="AC178" s="41">
        <v>2.7829544042738227E-2</v>
      </c>
      <c r="AD178" s="41">
        <v>7.3425270219903097E-2</v>
      </c>
      <c r="AE178">
        <v>8049</v>
      </c>
      <c r="AF178" s="41">
        <v>0.36891240080908666</v>
      </c>
      <c r="AG178" s="41">
        <v>0.30620818422281004</v>
      </c>
      <c r="AH178" s="41">
        <v>0.23058969970437218</v>
      </c>
      <c r="AI178" s="41">
        <v>2.5672942274778281E-2</v>
      </c>
      <c r="AJ178" s="41">
        <v>6.8616772988952857E-2</v>
      </c>
      <c r="AK178">
        <v>6427</v>
      </c>
      <c r="AL178" s="41">
        <v>0.38482332496620969</v>
      </c>
      <c r="AM178" s="41">
        <v>0.29001737787217607</v>
      </c>
      <c r="AN178" s="41">
        <v>0.2448349102143271</v>
      </c>
      <c r="AO178" s="41">
        <v>2.3170496234794363E-2</v>
      </c>
      <c r="AP178" s="41">
        <v>5.7153890712492758E-2</v>
      </c>
      <c r="AQ178">
        <v>5179</v>
      </c>
      <c r="AR178" s="41">
        <v>0.42752100840336132</v>
      </c>
      <c r="AS178" s="41">
        <v>0.24789915966386555</v>
      </c>
      <c r="AT178" s="41">
        <v>0.22373949579831934</v>
      </c>
      <c r="AU178" s="41">
        <v>3.2563025210084036E-2</v>
      </c>
      <c r="AV178" s="41">
        <v>6.8277310924369741E-2</v>
      </c>
      <c r="AW178">
        <v>952</v>
      </c>
    </row>
    <row r="179" spans="1:49" x14ac:dyDescent="0.3">
      <c r="A179" t="s">
        <v>228</v>
      </c>
      <c r="B179" s="43">
        <v>0.76477654973570397</v>
      </c>
      <c r="C179" s="43">
        <v>0.17876021143680923</v>
      </c>
      <c r="D179" s="43">
        <v>4.7092743873137916E-2</v>
      </c>
      <c r="E179" s="43">
        <v>3.6040365209034112E-3</v>
      </c>
      <c r="F179" s="43">
        <v>5.7664584334454587E-3</v>
      </c>
      <c r="G179" s="147">
        <v>4162</v>
      </c>
      <c r="H179" s="43">
        <v>0.82740873728306408</v>
      </c>
      <c r="I179" s="43">
        <v>0.14542190305206462</v>
      </c>
      <c r="J179" s="43">
        <v>2.2381807301017353E-2</v>
      </c>
      <c r="K179" s="43">
        <v>1.436265709156194E-3</v>
      </c>
      <c r="L179" s="43">
        <v>3.3512866546977858E-3</v>
      </c>
      <c r="M179" s="147">
        <v>8355</v>
      </c>
      <c r="N179" s="43">
        <v>0.84499915668746839</v>
      </c>
      <c r="O179" s="43">
        <v>0.12835216731320628</v>
      </c>
      <c r="P179" s="43">
        <v>2.2600775847529096E-2</v>
      </c>
      <c r="Q179" s="43">
        <v>1.3493000505987519E-3</v>
      </c>
      <c r="R179" s="43">
        <v>2.6986001011975037E-3</v>
      </c>
      <c r="S179" s="147">
        <v>5929</v>
      </c>
      <c r="T179" s="43">
        <v>0.86469534050179209</v>
      </c>
      <c r="U179" s="43">
        <v>0.11725550435227855</v>
      </c>
      <c r="V179" s="43">
        <v>1.5873015873015872E-2</v>
      </c>
      <c r="W179" s="43">
        <v>3.8402457757296467E-4</v>
      </c>
      <c r="X179" s="43">
        <v>1.7921146953405018E-3</v>
      </c>
      <c r="Y179" s="147">
        <v>7812</v>
      </c>
      <c r="Z179" s="43">
        <v>0.87616445162091661</v>
      </c>
      <c r="AA179" s="43">
        <v>0.10955160849583903</v>
      </c>
      <c r="AB179" s="43">
        <v>1.1923984598186561E-2</v>
      </c>
      <c r="AC179" s="43">
        <v>7.4524903738666009E-4</v>
      </c>
      <c r="AD179" s="43">
        <v>1.6147062476710968E-3</v>
      </c>
      <c r="AE179" s="147">
        <v>8051</v>
      </c>
      <c r="AF179" s="43">
        <v>0.87818917237087746</v>
      </c>
      <c r="AG179" s="43">
        <v>0.10734287492221531</v>
      </c>
      <c r="AH179" s="43">
        <v>1.1512134411947728E-2</v>
      </c>
      <c r="AI179" s="43">
        <v>1.555693839452396E-3</v>
      </c>
      <c r="AJ179" s="43">
        <v>1.4001244555071563E-3</v>
      </c>
      <c r="AK179" s="147">
        <v>6428</v>
      </c>
      <c r="AL179" s="43">
        <v>0.86097702259123399</v>
      </c>
      <c r="AM179" s="43">
        <v>0.12106584282680054</v>
      </c>
      <c r="AN179" s="43">
        <v>1.4095385209499904E-2</v>
      </c>
      <c r="AO179" s="43">
        <v>1.5446997489862906E-3</v>
      </c>
      <c r="AP179" s="43">
        <v>2.3170496234794363E-3</v>
      </c>
      <c r="AQ179" s="147">
        <v>5179</v>
      </c>
      <c r="AR179" s="43">
        <v>0.85609243697478987</v>
      </c>
      <c r="AS179" s="43">
        <v>0.10714285714285714</v>
      </c>
      <c r="AT179" s="43">
        <v>2.8361344537815126E-2</v>
      </c>
      <c r="AU179" s="43">
        <v>2.1008403361344537E-3</v>
      </c>
      <c r="AV179" s="43">
        <v>6.3025210084033615E-3</v>
      </c>
      <c r="AW179" s="147">
        <v>952</v>
      </c>
    </row>
    <row r="180" spans="1:49" x14ac:dyDescent="0.3">
      <c r="A180" t="s">
        <v>229</v>
      </c>
      <c r="B180" s="43">
        <v>0.22609322441134069</v>
      </c>
      <c r="C180" s="43">
        <v>0.28327727054300816</v>
      </c>
      <c r="D180" s="43">
        <v>0.23570398846708313</v>
      </c>
      <c r="E180" s="43">
        <v>8.5295530994714083E-2</v>
      </c>
      <c r="F180" s="43">
        <v>0.16962998558385395</v>
      </c>
      <c r="G180">
        <v>4162</v>
      </c>
      <c r="H180" s="43">
        <v>0.16349491322561341</v>
      </c>
      <c r="I180" s="43">
        <v>0.23423099940155595</v>
      </c>
      <c r="J180" s="43">
        <v>0.24572112507480551</v>
      </c>
      <c r="K180" s="43">
        <v>9.6708557749850391E-2</v>
      </c>
      <c r="L180" s="43">
        <v>0.25984440454817476</v>
      </c>
      <c r="M180">
        <v>8355</v>
      </c>
      <c r="N180" s="43">
        <v>0.12400877340981947</v>
      </c>
      <c r="O180" s="43">
        <v>0.18457904504808503</v>
      </c>
      <c r="P180" s="43">
        <v>0.25122321579213769</v>
      </c>
      <c r="Q180" s="43">
        <v>8.9252572971148983E-2</v>
      </c>
      <c r="R180" s="43">
        <v>0.35093639277880884</v>
      </c>
      <c r="S180">
        <v>5927</v>
      </c>
      <c r="T180" s="43">
        <v>0.11864840650198387</v>
      </c>
      <c r="U180" s="43">
        <v>0.20171509023422501</v>
      </c>
      <c r="V180" s="43">
        <v>0.25521566619736336</v>
      </c>
      <c r="W180" s="43">
        <v>7.2699347241776527E-2</v>
      </c>
      <c r="X180" s="43">
        <v>0.35172148982465123</v>
      </c>
      <c r="Y180">
        <v>7813</v>
      </c>
      <c r="Z180" s="43">
        <v>0.12074534161490683</v>
      </c>
      <c r="AA180" s="43">
        <v>0.20521739130434782</v>
      </c>
      <c r="AB180" s="43">
        <v>0.27391304347826084</v>
      </c>
      <c r="AC180" s="43">
        <v>7.6521739130434779E-2</v>
      </c>
      <c r="AD180" s="43">
        <v>0.32360248447204965</v>
      </c>
      <c r="AE180">
        <v>8050</v>
      </c>
      <c r="AF180" s="43">
        <v>0.14794648413192285</v>
      </c>
      <c r="AG180" s="43">
        <v>0.21250777846919727</v>
      </c>
      <c r="AH180" s="43">
        <v>0.29278158058494086</v>
      </c>
      <c r="AI180" s="43">
        <v>7.2495332918481648E-2</v>
      </c>
      <c r="AJ180" s="43">
        <v>0.27426882389545737</v>
      </c>
      <c r="AK180">
        <v>6428</v>
      </c>
      <c r="AL180" s="43">
        <v>0.18826028190770419</v>
      </c>
      <c r="AM180" s="43">
        <v>0.26375748213940914</v>
      </c>
      <c r="AN180" s="43">
        <v>0.29561691446225141</v>
      </c>
      <c r="AO180" s="43">
        <v>6.7387526549526941E-2</v>
      </c>
      <c r="AP180" s="43">
        <v>0.18497779494110833</v>
      </c>
      <c r="AQ180">
        <v>5179</v>
      </c>
      <c r="AR180" s="43">
        <v>0.17542016806722688</v>
      </c>
      <c r="AS180" s="43">
        <v>0.24789915966386555</v>
      </c>
      <c r="AT180" s="43">
        <v>0.29096638655462187</v>
      </c>
      <c r="AU180" s="43">
        <v>7.1428571428571425E-2</v>
      </c>
      <c r="AV180" s="43">
        <v>0.21428571428571427</v>
      </c>
      <c r="AW180">
        <v>952</v>
      </c>
    </row>
    <row r="181" spans="1:49" x14ac:dyDescent="0.3">
      <c r="A181" t="s">
        <v>230</v>
      </c>
      <c r="B181" s="43">
        <v>0.71432003844305625</v>
      </c>
      <c r="C181" s="43">
        <v>0.21359923113887555</v>
      </c>
      <c r="D181" s="43">
        <v>5.7424315233061025E-2</v>
      </c>
      <c r="E181" s="43">
        <v>5.7664584334454587E-3</v>
      </c>
      <c r="F181" s="43">
        <v>8.8899567515617495E-3</v>
      </c>
      <c r="G181">
        <v>4162</v>
      </c>
      <c r="H181" s="43">
        <v>0.75822860562537397</v>
      </c>
      <c r="I181" s="43">
        <v>0.19449431478156792</v>
      </c>
      <c r="J181" s="43">
        <v>3.5068821065230397E-2</v>
      </c>
      <c r="K181" s="43">
        <v>4.66786355475763E-3</v>
      </c>
      <c r="L181" s="43">
        <v>7.5403949730700167E-3</v>
      </c>
      <c r="M181">
        <v>8355</v>
      </c>
      <c r="N181" s="43">
        <v>0.79119581716984311</v>
      </c>
      <c r="O181" s="43">
        <v>0.16765053128689492</v>
      </c>
      <c r="P181" s="43">
        <v>3.2551863720694893E-2</v>
      </c>
      <c r="Q181" s="43">
        <v>3.5419126328217238E-3</v>
      </c>
      <c r="R181" s="43">
        <v>5.0598751897453194E-3</v>
      </c>
      <c r="S181">
        <v>5929</v>
      </c>
      <c r="T181" s="43">
        <v>0.81082810700115193</v>
      </c>
      <c r="U181" s="43">
        <v>0.15640599001663893</v>
      </c>
      <c r="V181" s="43">
        <v>2.5470369896326631E-2</v>
      </c>
      <c r="W181" s="43">
        <v>2.0478689363880712E-3</v>
      </c>
      <c r="X181" s="43">
        <v>5.2476641494944324E-3</v>
      </c>
      <c r="Y181">
        <v>7813</v>
      </c>
      <c r="Z181" s="43">
        <v>0.82434782608695656</v>
      </c>
      <c r="AA181" s="43">
        <v>0.14720496894409937</v>
      </c>
      <c r="AB181" s="43">
        <v>2.1987577639751552E-2</v>
      </c>
      <c r="AC181" s="43">
        <v>1.1180124223602484E-3</v>
      </c>
      <c r="AD181" s="43">
        <v>5.3416149068322982E-3</v>
      </c>
      <c r="AE181">
        <v>8050</v>
      </c>
      <c r="AF181" s="43">
        <v>0.8062859810175822</v>
      </c>
      <c r="AG181" s="43">
        <v>0.158705461334993</v>
      </c>
      <c r="AH181" s="43">
        <v>2.6450910222498833E-2</v>
      </c>
      <c r="AI181" s="43">
        <v>2.4894974327057725E-3</v>
      </c>
      <c r="AJ181" s="43">
        <v>6.0681499922203208E-3</v>
      </c>
      <c r="AK181">
        <v>6427</v>
      </c>
      <c r="AL181" s="43">
        <v>0.77964465044418707</v>
      </c>
      <c r="AM181" s="43">
        <v>0.17246040942448823</v>
      </c>
      <c r="AN181" s="43">
        <v>3.5341830822711473E-2</v>
      </c>
      <c r="AO181" s="43">
        <v>4.248744689069139E-3</v>
      </c>
      <c r="AP181" s="43">
        <v>8.3043646195442248E-3</v>
      </c>
      <c r="AQ181">
        <v>5178</v>
      </c>
      <c r="AR181" s="43">
        <v>0.75420168067226878</v>
      </c>
      <c r="AS181" s="43">
        <v>0.17857142857142858</v>
      </c>
      <c r="AT181" s="43">
        <v>5.0420168067226892E-2</v>
      </c>
      <c r="AU181" s="43">
        <v>2.1008403361344537E-3</v>
      </c>
      <c r="AV181" s="43">
        <v>1.4705882352941175E-2</v>
      </c>
      <c r="AW181">
        <v>952</v>
      </c>
    </row>
    <row r="182" spans="1:49" x14ac:dyDescent="0.3">
      <c r="A182" t="s">
        <v>231</v>
      </c>
      <c r="B182" s="43">
        <v>0.58865929841422393</v>
      </c>
      <c r="C182" s="43">
        <v>0.2481979817395483</v>
      </c>
      <c r="D182" s="43">
        <v>0.11124459394521864</v>
      </c>
      <c r="E182" s="43">
        <v>2.3065833733781835E-2</v>
      </c>
      <c r="F182" s="43">
        <v>2.883229216722729E-2</v>
      </c>
      <c r="G182">
        <v>4162</v>
      </c>
      <c r="H182" s="43">
        <v>0.63303411131059251</v>
      </c>
      <c r="I182" s="43">
        <v>0.24763614602034706</v>
      </c>
      <c r="J182" s="43">
        <v>7.875523638539797E-2</v>
      </c>
      <c r="K182" s="43">
        <v>1.615798922800718E-2</v>
      </c>
      <c r="L182" s="43">
        <v>2.4416517055655295E-2</v>
      </c>
      <c r="M182">
        <v>8355</v>
      </c>
      <c r="N182" s="43">
        <v>0.58525889694720867</v>
      </c>
      <c r="O182" s="43">
        <v>0.27137797267667396</v>
      </c>
      <c r="P182" s="43">
        <v>9.0234440883791539E-2</v>
      </c>
      <c r="Q182" s="43">
        <v>1.9396188227357058E-2</v>
      </c>
      <c r="R182" s="43">
        <v>3.3732501264968795E-2</v>
      </c>
      <c r="S182">
        <v>5929</v>
      </c>
      <c r="T182" s="43">
        <v>0.52015870984257007</v>
      </c>
      <c r="U182" s="43">
        <v>0.28401382311532064</v>
      </c>
      <c r="V182" s="43">
        <v>0.12747984129015744</v>
      </c>
      <c r="W182" s="43">
        <v>1.868680404454115E-2</v>
      </c>
      <c r="X182" s="43">
        <v>4.9660821707410728E-2</v>
      </c>
      <c r="Y182">
        <v>7813</v>
      </c>
      <c r="Z182" s="43">
        <v>0.44447204968944098</v>
      </c>
      <c r="AA182" s="43">
        <v>0.28795031055900622</v>
      </c>
      <c r="AB182" s="43">
        <v>0.16422360248447204</v>
      </c>
      <c r="AC182" s="43">
        <v>2.5341614906832299E-2</v>
      </c>
      <c r="AD182" s="43">
        <v>7.8012422360248454E-2</v>
      </c>
      <c r="AE182">
        <v>8050</v>
      </c>
      <c r="AF182" s="43">
        <v>0.31714908185496421</v>
      </c>
      <c r="AG182" s="43">
        <v>0.26112667289137875</v>
      </c>
      <c r="AH182" s="43">
        <v>0.23342670401493928</v>
      </c>
      <c r="AI182" s="43">
        <v>4.6218487394957986E-2</v>
      </c>
      <c r="AJ182" s="43">
        <v>0.14207905384375974</v>
      </c>
      <c r="AK182">
        <v>6426</v>
      </c>
      <c r="AL182" s="43">
        <v>0.23831595210505988</v>
      </c>
      <c r="AM182" s="43">
        <v>0.22614909231363461</v>
      </c>
      <c r="AN182" s="43">
        <v>0.31073773657782927</v>
      </c>
      <c r="AO182" s="43">
        <v>4.9246813441483205E-2</v>
      </c>
      <c r="AP182" s="43">
        <v>0.17555040556199306</v>
      </c>
      <c r="AQ182">
        <v>5178</v>
      </c>
      <c r="AR182" s="43">
        <v>0.18802521008403361</v>
      </c>
      <c r="AS182" s="43">
        <v>0.19642857142857142</v>
      </c>
      <c r="AT182" s="43">
        <v>0.34663865546218486</v>
      </c>
      <c r="AU182" s="43">
        <v>6.0924369747899158E-2</v>
      </c>
      <c r="AV182" s="43">
        <v>0.20798319327731093</v>
      </c>
      <c r="AW182">
        <v>952</v>
      </c>
    </row>
    <row r="183" spans="1:49" x14ac:dyDescent="0.3">
      <c r="A183" t="s">
        <v>232</v>
      </c>
      <c r="B183" s="43">
        <v>0.17779913503123498</v>
      </c>
      <c r="C183" s="43">
        <v>0.30297933685728018</v>
      </c>
      <c r="D183" s="43">
        <v>0.28904372897645364</v>
      </c>
      <c r="E183" s="43">
        <v>9.4425756847669393E-2</v>
      </c>
      <c r="F183" s="43">
        <v>0.13575204228736185</v>
      </c>
      <c r="G183">
        <v>4162</v>
      </c>
      <c r="H183" s="43">
        <v>0.1421903052064632</v>
      </c>
      <c r="I183" s="43">
        <v>0.2754039497307002</v>
      </c>
      <c r="J183" s="43">
        <v>0.29311789347695988</v>
      </c>
      <c r="K183" s="43">
        <v>8.8689407540394977E-2</v>
      </c>
      <c r="L183" s="43">
        <v>0.20059844404548172</v>
      </c>
      <c r="M183">
        <v>8355</v>
      </c>
      <c r="N183" s="43">
        <v>8.7198515769944335E-2</v>
      </c>
      <c r="O183" s="43">
        <v>0.19817844493169168</v>
      </c>
      <c r="P183" s="43">
        <v>0.29583403609377634</v>
      </c>
      <c r="Q183" s="43">
        <v>9.6643616124135606E-2</v>
      </c>
      <c r="R183" s="43">
        <v>0.32214538708045204</v>
      </c>
      <c r="S183">
        <v>5929</v>
      </c>
      <c r="T183" s="43">
        <v>6.1195749583920114E-2</v>
      </c>
      <c r="U183" s="43">
        <v>0.16681602867750608</v>
      </c>
      <c r="V183" s="43">
        <v>0.28984765074894381</v>
      </c>
      <c r="W183" s="43">
        <v>7.9887338368966845E-2</v>
      </c>
      <c r="X183" s="43">
        <v>0.40225323262066309</v>
      </c>
      <c r="Y183">
        <v>7811</v>
      </c>
      <c r="Z183" s="43">
        <v>5.1180124223602484E-2</v>
      </c>
      <c r="AA183" s="43">
        <v>0.14111801242236025</v>
      </c>
      <c r="AB183" s="43">
        <v>0.30248447204968942</v>
      </c>
      <c r="AC183" s="43">
        <v>8.6211180124223616E-2</v>
      </c>
      <c r="AD183" s="43">
        <v>0.41900621118012427</v>
      </c>
      <c r="AE183">
        <v>8050</v>
      </c>
      <c r="AF183" s="43">
        <v>4.8552754435107384E-2</v>
      </c>
      <c r="AG183" s="43">
        <v>0.13320883909119202</v>
      </c>
      <c r="AH183" s="43">
        <v>0.31201369436663556</v>
      </c>
      <c r="AI183" s="43">
        <v>8.4344849050731419E-2</v>
      </c>
      <c r="AJ183" s="43">
        <v>0.42187986305633357</v>
      </c>
      <c r="AK183">
        <v>6426</v>
      </c>
      <c r="AL183" s="43">
        <v>6.6434916956353798E-2</v>
      </c>
      <c r="AM183" s="43">
        <v>0.14580919273850906</v>
      </c>
      <c r="AN183" s="43">
        <v>0.3406720741599073</v>
      </c>
      <c r="AO183" s="43">
        <v>7.8022402471996904E-2</v>
      </c>
      <c r="AP183" s="43">
        <v>0.36906141367323292</v>
      </c>
      <c r="AQ183">
        <v>5178</v>
      </c>
      <c r="AR183" s="43">
        <v>8.4033613445378158E-2</v>
      </c>
      <c r="AS183" s="43">
        <v>0.17226890756302521</v>
      </c>
      <c r="AT183" s="43">
        <v>0.29726890756302521</v>
      </c>
      <c r="AU183" s="43">
        <v>8.2983193277310907E-2</v>
      </c>
      <c r="AV183" s="43">
        <v>0.36344537815126043</v>
      </c>
      <c r="AW183">
        <v>952</v>
      </c>
    </row>
    <row r="184" spans="1:49" x14ac:dyDescent="0.3">
      <c r="A184" t="s">
        <v>233</v>
      </c>
      <c r="B184" s="43">
        <v>0.22272945699183086</v>
      </c>
      <c r="C184" s="43">
        <v>0.31523306102835175</v>
      </c>
      <c r="D184" s="43">
        <v>0.32292167227294571</v>
      </c>
      <c r="E184" s="43">
        <v>8.313310908217203E-2</v>
      </c>
      <c r="F184" s="43">
        <v>5.5982700624699663E-2</v>
      </c>
      <c r="G184">
        <v>4162</v>
      </c>
      <c r="H184" s="43">
        <v>0.22863299018434283</v>
      </c>
      <c r="I184" s="43">
        <v>0.29806080919320088</v>
      </c>
      <c r="J184" s="43">
        <v>0.32044529566674645</v>
      </c>
      <c r="K184" s="43">
        <v>8.0320804405075427E-2</v>
      </c>
      <c r="L184" s="43">
        <v>7.2540100550634423E-2</v>
      </c>
      <c r="M184">
        <v>8354</v>
      </c>
      <c r="N184" s="43">
        <v>0.201045707539214</v>
      </c>
      <c r="O184" s="43">
        <v>0.27879912295496712</v>
      </c>
      <c r="P184" s="43">
        <v>0.34407151290268173</v>
      </c>
      <c r="Q184" s="43">
        <v>7.7416090403103391E-2</v>
      </c>
      <c r="R184" s="43">
        <v>9.8667566200033738E-2</v>
      </c>
      <c r="S184">
        <v>5929</v>
      </c>
      <c r="T184" s="43">
        <v>0.14309484193011648</v>
      </c>
      <c r="U184" s="43">
        <v>0.23896070651478304</v>
      </c>
      <c r="V184" s="43">
        <v>0.41392550876743889</v>
      </c>
      <c r="W184" s="43">
        <v>6.5787789581466791E-2</v>
      </c>
      <c r="X184" s="43">
        <v>0.13823115320619481</v>
      </c>
      <c r="Y184">
        <v>7813</v>
      </c>
      <c r="Z184" s="43">
        <v>0.13701863354037266</v>
      </c>
      <c r="AA184" s="43">
        <v>0.22534161490683227</v>
      </c>
      <c r="AB184" s="43">
        <v>0.42782608695652175</v>
      </c>
      <c r="AC184" s="43">
        <v>6.1490683229813665E-2</v>
      </c>
      <c r="AD184" s="43">
        <v>0.14832298136645963</v>
      </c>
      <c r="AE184">
        <v>8050</v>
      </c>
      <c r="AF184" s="43">
        <v>0.12385249727711219</v>
      </c>
      <c r="AG184" s="43">
        <v>0.19573673564649133</v>
      </c>
      <c r="AH184" s="43">
        <v>0.45308853275245053</v>
      </c>
      <c r="AI184" s="43">
        <v>6.1459467869923762E-2</v>
      </c>
      <c r="AJ184" s="43">
        <v>0.16586276645402209</v>
      </c>
      <c r="AK184">
        <v>6427</v>
      </c>
      <c r="AL184" s="43">
        <v>0.12765546543066822</v>
      </c>
      <c r="AM184" s="43">
        <v>0.20702974121282344</v>
      </c>
      <c r="AN184" s="43">
        <v>0.44553881807647744</v>
      </c>
      <c r="AO184" s="43">
        <v>6.5855542680571644E-2</v>
      </c>
      <c r="AP184" s="43">
        <v>0.15392043259945926</v>
      </c>
      <c r="AQ184">
        <v>5178</v>
      </c>
      <c r="AR184" s="43">
        <v>0.13550420168067226</v>
      </c>
      <c r="AS184" s="43">
        <v>0.19222689075630253</v>
      </c>
      <c r="AT184" s="43">
        <v>0.38445378151260506</v>
      </c>
      <c r="AU184" s="43">
        <v>8.5084033613445381E-2</v>
      </c>
      <c r="AV184" s="43">
        <v>0.20273109243697479</v>
      </c>
      <c r="AW184">
        <v>952</v>
      </c>
    </row>
    <row r="185" spans="1:49" x14ac:dyDescent="0.3">
      <c r="A185" t="s">
        <v>234</v>
      </c>
      <c r="B185" s="41">
        <v>0.44858241230177798</v>
      </c>
      <c r="C185" s="41">
        <v>0.33853916386352717</v>
      </c>
      <c r="D185" s="41">
        <v>0.14992791926958193</v>
      </c>
      <c r="E185" s="41">
        <v>4.1566554541086015E-2</v>
      </c>
      <c r="F185" s="41">
        <v>2.1383950024026911E-2</v>
      </c>
      <c r="G185">
        <v>4162</v>
      </c>
      <c r="H185" s="41">
        <v>0.44361982283935847</v>
      </c>
      <c r="I185" s="41">
        <v>0.34474503231984677</v>
      </c>
      <c r="J185" s="41">
        <v>0.13586305961216183</v>
      </c>
      <c r="K185" s="41">
        <v>4.7522145080201111E-2</v>
      </c>
      <c r="L185" s="41">
        <v>2.8249940148431893E-2</v>
      </c>
      <c r="M185">
        <v>8354</v>
      </c>
      <c r="N185" s="41">
        <v>0.44122111654579188</v>
      </c>
      <c r="O185" s="41">
        <v>0.32906054983977062</v>
      </c>
      <c r="P185" s="41">
        <v>0.14656771799628943</v>
      </c>
      <c r="Q185" s="41">
        <v>4.8912126834204754E-2</v>
      </c>
      <c r="R185" s="41">
        <v>3.4238488783943331E-2</v>
      </c>
      <c r="S185">
        <v>5929</v>
      </c>
      <c r="T185" s="41">
        <v>0.42096505823627289</v>
      </c>
      <c r="U185" s="41">
        <v>0.33213874312044028</v>
      </c>
      <c r="V185" s="41">
        <v>0.15806988352745424</v>
      </c>
      <c r="W185" s="41">
        <v>4.8764879047740947E-2</v>
      </c>
      <c r="X185" s="41">
        <v>4.0061436068091642E-2</v>
      </c>
      <c r="Y185">
        <v>7813</v>
      </c>
      <c r="Z185" s="41">
        <v>0.44353335818114054</v>
      </c>
      <c r="AA185" s="41">
        <v>0.30811280904460181</v>
      </c>
      <c r="AB185" s="41">
        <v>0.16648030811280903</v>
      </c>
      <c r="AC185" s="41">
        <v>4.5098770033544539E-2</v>
      </c>
      <c r="AD185" s="41">
        <v>3.677475462790409E-2</v>
      </c>
      <c r="AE185">
        <v>8049</v>
      </c>
      <c r="AF185" s="41">
        <v>0.45511124941652403</v>
      </c>
      <c r="AG185" s="41">
        <v>0.29796172397697213</v>
      </c>
      <c r="AH185" s="41">
        <v>0.16617395363311033</v>
      </c>
      <c r="AI185" s="41">
        <v>4.1076707639645244E-2</v>
      </c>
      <c r="AJ185" s="41">
        <v>3.9676365333748249E-2</v>
      </c>
      <c r="AK185">
        <v>6427</v>
      </c>
      <c r="AL185" s="41">
        <v>0.48397064503669368</v>
      </c>
      <c r="AM185" s="41">
        <v>0.29142526071842412</v>
      </c>
      <c r="AN185" s="41">
        <v>0.1544998068752414</v>
      </c>
      <c r="AO185" s="41">
        <v>3.5341830822711473E-2</v>
      </c>
      <c r="AP185" s="41">
        <v>3.4762456546929318E-2</v>
      </c>
      <c r="AQ185">
        <v>5178</v>
      </c>
      <c r="AR185" s="41">
        <v>0.46743697478991597</v>
      </c>
      <c r="AS185" s="41">
        <v>0.26260504201680673</v>
      </c>
      <c r="AT185" s="41">
        <v>0.17436974789915966</v>
      </c>
      <c r="AU185" s="41">
        <v>3.5714285714285712E-2</v>
      </c>
      <c r="AV185" s="41">
        <v>5.9873949579831935E-2</v>
      </c>
      <c r="AW185">
        <v>952</v>
      </c>
    </row>
    <row r="186" spans="1:49" x14ac:dyDescent="0.3">
      <c r="A186" t="s">
        <v>235</v>
      </c>
      <c r="B186" s="41">
        <v>0.32220086496876504</v>
      </c>
      <c r="C186" s="41">
        <v>0.27270543008169151</v>
      </c>
      <c r="D186" s="41">
        <v>0.20927438731379144</v>
      </c>
      <c r="E186" s="41">
        <v>7.5925036040365212E-2</v>
      </c>
      <c r="F186" s="41">
        <v>0.11989428159538683</v>
      </c>
      <c r="G186">
        <v>4162</v>
      </c>
      <c r="H186" s="41">
        <v>0.29877902801053385</v>
      </c>
      <c r="I186" s="41">
        <v>0.26586066554943738</v>
      </c>
      <c r="J186" s="41">
        <v>0.20457265980368686</v>
      </c>
      <c r="K186" s="41">
        <v>7.0744553507301897E-2</v>
      </c>
      <c r="L186" s="41">
        <v>0.16004309312904</v>
      </c>
      <c r="M186">
        <v>8354</v>
      </c>
      <c r="N186" s="41">
        <v>0.22220347562004383</v>
      </c>
      <c r="O186" s="41">
        <v>0.2534165682470052</v>
      </c>
      <c r="P186" s="41">
        <v>0.23502615151003881</v>
      </c>
      <c r="Q186" s="41">
        <v>7.2718069849839723E-2</v>
      </c>
      <c r="R186" s="41">
        <v>0.21663573477307238</v>
      </c>
      <c r="S186">
        <v>5927</v>
      </c>
      <c r="T186" s="41">
        <v>0.15465369350915376</v>
      </c>
      <c r="U186" s="41">
        <v>0.22007425425681731</v>
      </c>
      <c r="V186" s="41">
        <v>0.27102803738317754</v>
      </c>
      <c r="W186" s="41">
        <v>7.1053642299321471E-2</v>
      </c>
      <c r="X186" s="41">
        <v>0.2831903725515299</v>
      </c>
      <c r="Y186">
        <v>7811</v>
      </c>
      <c r="Z186" s="41">
        <v>0.14062111801242236</v>
      </c>
      <c r="AA186" s="41">
        <v>0.19341614906832297</v>
      </c>
      <c r="AB186" s="41">
        <v>0.29677018633540375</v>
      </c>
      <c r="AC186" s="41">
        <v>6.8074534161490688E-2</v>
      </c>
      <c r="AD186" s="41">
        <v>0.30111801242236025</v>
      </c>
      <c r="AE186">
        <v>8050</v>
      </c>
      <c r="AF186" s="41">
        <v>0.13285625388923461</v>
      </c>
      <c r="AG186" s="41">
        <v>0.1859054138145613</v>
      </c>
      <c r="AH186" s="41">
        <v>0.31860609831985065</v>
      </c>
      <c r="AI186" s="41">
        <v>6.7672682016179223E-2</v>
      </c>
      <c r="AJ186" s="41">
        <v>0.29495955196017426</v>
      </c>
      <c r="AK186">
        <v>6428</v>
      </c>
      <c r="AL186" s="41">
        <v>0.13538045577443028</v>
      </c>
      <c r="AM186" s="41">
        <v>0.18404789494013132</v>
      </c>
      <c r="AN186" s="41">
        <v>0.34665894167632288</v>
      </c>
      <c r="AO186" s="41">
        <v>7.2228659714175358E-2</v>
      </c>
      <c r="AP186" s="41">
        <v>0.26168404789494015</v>
      </c>
      <c r="AQ186">
        <v>5178</v>
      </c>
      <c r="AR186" s="41">
        <v>0.14810924369747899</v>
      </c>
      <c r="AS186" s="41">
        <v>0.16701680672268907</v>
      </c>
      <c r="AT186" s="41">
        <v>0.32878151260504201</v>
      </c>
      <c r="AU186" s="41">
        <v>7.6680672268907568E-2</v>
      </c>
      <c r="AV186" s="41">
        <v>0.27941176470588236</v>
      </c>
      <c r="AW186">
        <v>952</v>
      </c>
    </row>
    <row r="187" spans="1:49" x14ac:dyDescent="0.3">
      <c r="A187" t="s">
        <v>236</v>
      </c>
      <c r="B187" s="41">
        <v>0.27775108121095626</v>
      </c>
      <c r="C187" s="41">
        <v>0.32556463238827488</v>
      </c>
      <c r="D187" s="41">
        <v>0.27246516098029794</v>
      </c>
      <c r="E187" s="41">
        <v>7.6405574243152335E-2</v>
      </c>
      <c r="F187" s="41">
        <v>4.78135511773186E-2</v>
      </c>
      <c r="G187">
        <v>4162</v>
      </c>
      <c r="H187" s="41">
        <v>0.30456123548425718</v>
      </c>
      <c r="I187" s="41">
        <v>0.33616664671375551</v>
      </c>
      <c r="J187" s="41">
        <v>0.24135041302526042</v>
      </c>
      <c r="K187" s="41">
        <v>7.3745959535496231E-2</v>
      </c>
      <c r="L187" s="41">
        <v>4.4175745241230698E-2</v>
      </c>
      <c r="M187">
        <v>8353</v>
      </c>
      <c r="N187" s="41">
        <v>0.34396086369770579</v>
      </c>
      <c r="O187" s="41">
        <v>0.33653846153846151</v>
      </c>
      <c r="P187" s="41">
        <v>0.20917678812415655</v>
      </c>
      <c r="Q187" s="41">
        <v>6.5114709851551961E-2</v>
      </c>
      <c r="R187" s="41">
        <v>4.520917678812416E-2</v>
      </c>
      <c r="S187">
        <v>5928</v>
      </c>
      <c r="T187" s="41">
        <v>0.41968514015103031</v>
      </c>
      <c r="U187" s="41">
        <v>0.33303468578011008</v>
      </c>
      <c r="V187" s="41">
        <v>0.1739408677844618</v>
      </c>
      <c r="W187" s="41">
        <v>3.7117624472033789E-2</v>
      </c>
      <c r="X187" s="41">
        <v>3.6221681812364008E-2</v>
      </c>
      <c r="Y187">
        <v>7813</v>
      </c>
      <c r="Z187" s="41">
        <v>0.46789218730592474</v>
      </c>
      <c r="AA187" s="41">
        <v>0.30418581542665507</v>
      </c>
      <c r="AB187" s="41">
        <v>0.16581791081853187</v>
      </c>
      <c r="AC187" s="41">
        <v>2.993416966836418E-2</v>
      </c>
      <c r="AD187" s="41">
        <v>3.2169916780524159E-2</v>
      </c>
      <c r="AE187">
        <v>8051</v>
      </c>
      <c r="AF187" s="41">
        <v>0.47790227201991908</v>
      </c>
      <c r="AG187" s="41">
        <v>0.27715530656707127</v>
      </c>
      <c r="AH187" s="41">
        <v>0.17833800186741364</v>
      </c>
      <c r="AI187" s="41">
        <v>2.7699968876439461E-2</v>
      </c>
      <c r="AJ187" s="41">
        <v>3.890445066915655E-2</v>
      </c>
      <c r="AK187">
        <v>6426</v>
      </c>
      <c r="AL187" s="41">
        <v>0.47064503669370411</v>
      </c>
      <c r="AM187" s="41">
        <v>0.27114716106604869</v>
      </c>
      <c r="AN187" s="41">
        <v>0.18597914252607184</v>
      </c>
      <c r="AO187" s="41">
        <v>2.7616840478949401E-2</v>
      </c>
      <c r="AP187" s="41">
        <v>4.4611819235225954E-2</v>
      </c>
      <c r="AQ187">
        <v>5178</v>
      </c>
      <c r="AR187" s="41">
        <v>0.4128151260504202</v>
      </c>
      <c r="AS187" s="41">
        <v>0.23844537815126052</v>
      </c>
      <c r="AT187" s="41">
        <v>0.22058823529411764</v>
      </c>
      <c r="AU187" s="41">
        <v>5.2521008403361345E-2</v>
      </c>
      <c r="AV187" s="41">
        <v>7.5630252100840331E-2</v>
      </c>
      <c r="AW187">
        <v>952</v>
      </c>
    </row>
    <row r="188" spans="1:49" x14ac:dyDescent="0.3">
      <c r="A188" t="s">
        <v>237</v>
      </c>
      <c r="B188" s="41">
        <v>0.20759250360403653</v>
      </c>
      <c r="C188" s="41">
        <v>0.25012013455069676</v>
      </c>
      <c r="D188" s="41">
        <v>0.34454589139836611</v>
      </c>
      <c r="E188" s="41">
        <v>8.5055261893320522E-2</v>
      </c>
      <c r="F188" s="41">
        <v>0.11268620855358001</v>
      </c>
      <c r="G188">
        <v>4162</v>
      </c>
      <c r="H188" s="41">
        <v>0.18218817333014126</v>
      </c>
      <c r="I188" s="41">
        <v>0.2519751017476658</v>
      </c>
      <c r="J188" s="41">
        <v>0.35731386162317447</v>
      </c>
      <c r="K188" s="41">
        <v>7.9841991860186742E-2</v>
      </c>
      <c r="L188" s="41">
        <v>0.1286808714388317</v>
      </c>
      <c r="M188">
        <v>8354</v>
      </c>
      <c r="N188" s="41">
        <v>0.18724696356275303</v>
      </c>
      <c r="O188" s="41">
        <v>0.24257759784075575</v>
      </c>
      <c r="P188" s="41">
        <v>0.34716599190283398</v>
      </c>
      <c r="Q188" s="41">
        <v>6.798245614035088E-2</v>
      </c>
      <c r="R188" s="41">
        <v>0.15502699055330635</v>
      </c>
      <c r="S188">
        <v>5928</v>
      </c>
      <c r="T188" s="41">
        <v>0.18509984639016897</v>
      </c>
      <c r="U188" s="41">
        <v>0.23668714797747056</v>
      </c>
      <c r="V188" s="41">
        <v>0.34984639016897079</v>
      </c>
      <c r="W188" s="41">
        <v>5.0435227854582695E-2</v>
      </c>
      <c r="X188" s="41">
        <v>0.17793138760880697</v>
      </c>
      <c r="Y188">
        <v>7812</v>
      </c>
      <c r="Z188" s="41">
        <v>0.21614906832298136</v>
      </c>
      <c r="AA188" s="41">
        <v>0.22372670807453413</v>
      </c>
      <c r="AB188" s="41">
        <v>0.34062111801242234</v>
      </c>
      <c r="AC188" s="41">
        <v>4.869565217391305E-2</v>
      </c>
      <c r="AD188" s="41">
        <v>0.17080745341614909</v>
      </c>
      <c r="AE188">
        <v>8050</v>
      </c>
      <c r="AF188" s="41">
        <v>0.25066127275556249</v>
      </c>
      <c r="AG188" s="41">
        <v>0.21860899330947564</v>
      </c>
      <c r="AH188" s="41">
        <v>0.32441263419947097</v>
      </c>
      <c r="AI188" s="41">
        <v>4.1854675587365803E-2</v>
      </c>
      <c r="AJ188" s="41">
        <v>0.16446242414812509</v>
      </c>
      <c r="AK188">
        <v>6427</v>
      </c>
      <c r="AL188" s="41">
        <v>0.26501835039598221</v>
      </c>
      <c r="AM188" s="41">
        <v>0.22735174811666992</v>
      </c>
      <c r="AN188" s="41">
        <v>0.31099092138304035</v>
      </c>
      <c r="AO188" s="41">
        <v>4.5199922735174806E-2</v>
      </c>
      <c r="AP188" s="41">
        <v>0.15143905736913271</v>
      </c>
      <c r="AQ188">
        <v>5177</v>
      </c>
      <c r="AR188" s="41">
        <v>0.24789915966386555</v>
      </c>
      <c r="AS188" s="41">
        <v>0.2468487394957983</v>
      </c>
      <c r="AT188" s="41">
        <v>0.27626050420168069</v>
      </c>
      <c r="AU188" s="41">
        <v>4.8319327731092446E-2</v>
      </c>
      <c r="AV188" s="41">
        <v>0.18067226890756302</v>
      </c>
      <c r="AW188">
        <v>952</v>
      </c>
    </row>
    <row r="191" spans="1:49" ht="18" x14ac:dyDescent="0.35">
      <c r="A191" s="1" t="s">
        <v>238</v>
      </c>
    </row>
    <row r="192" spans="1:49" x14ac:dyDescent="0.3">
      <c r="A192" s="288" t="s">
        <v>304</v>
      </c>
      <c r="B192" s="288"/>
      <c r="C192" s="288"/>
      <c r="D192" s="288"/>
      <c r="E192" s="288"/>
      <c r="F192" s="288"/>
      <c r="G192" s="288"/>
      <c r="H192" s="288"/>
      <c r="I192" s="288"/>
      <c r="J192" s="288"/>
      <c r="K192" s="288"/>
      <c r="L192" s="288"/>
      <c r="M192" s="288"/>
    </row>
    <row r="193" spans="1:17" ht="16.649999999999999" customHeight="1" x14ac:dyDescent="0.3">
      <c r="A193" s="146" t="s">
        <v>239</v>
      </c>
    </row>
    <row r="194" spans="1:17" x14ac:dyDescent="0.3">
      <c r="B194" s="283" t="s">
        <v>153</v>
      </c>
      <c r="C194" s="283"/>
      <c r="D194" s="283" t="s">
        <v>154</v>
      </c>
      <c r="E194" s="283"/>
      <c r="F194" s="283" t="s">
        <v>155</v>
      </c>
      <c r="G194" s="283"/>
      <c r="H194" s="283" t="s">
        <v>156</v>
      </c>
      <c r="I194" s="283"/>
      <c r="J194" s="283" t="s">
        <v>157</v>
      </c>
      <c r="K194" s="283"/>
      <c r="L194" s="283" t="s">
        <v>158</v>
      </c>
      <c r="M194" s="283"/>
      <c r="N194" s="283" t="s">
        <v>159</v>
      </c>
      <c r="O194" s="283"/>
      <c r="P194" s="283" t="s">
        <v>160</v>
      </c>
      <c r="Q194" s="283"/>
    </row>
    <row r="195" spans="1:17" s="3" customFormat="1" x14ac:dyDescent="0.3">
      <c r="B195" s="15" t="s">
        <v>240</v>
      </c>
      <c r="C195" s="15" t="s">
        <v>34</v>
      </c>
      <c r="D195" s="15" t="s">
        <v>240</v>
      </c>
      <c r="E195" s="15" t="s">
        <v>34</v>
      </c>
      <c r="F195" s="15" t="s">
        <v>240</v>
      </c>
      <c r="G195" s="15" t="s">
        <v>34</v>
      </c>
      <c r="H195" s="15" t="s">
        <v>240</v>
      </c>
      <c r="I195" s="15" t="s">
        <v>34</v>
      </c>
      <c r="J195" s="15" t="s">
        <v>240</v>
      </c>
      <c r="K195" s="15" t="s">
        <v>34</v>
      </c>
      <c r="L195" s="15" t="s">
        <v>240</v>
      </c>
      <c r="M195" s="15" t="s">
        <v>34</v>
      </c>
      <c r="N195" s="15" t="s">
        <v>240</v>
      </c>
      <c r="O195" s="15" t="s">
        <v>34</v>
      </c>
      <c r="P195" s="15" t="s">
        <v>240</v>
      </c>
      <c r="Q195" s="15" t="s">
        <v>34</v>
      </c>
    </row>
    <row r="196" spans="1:17" x14ac:dyDescent="0.3">
      <c r="A196" t="s">
        <v>227</v>
      </c>
      <c r="B196" s="155">
        <v>4.3857794859476353</v>
      </c>
      <c r="C196" s="156">
        <v>4163</v>
      </c>
      <c r="D196" s="155">
        <v>4.3585447582575689</v>
      </c>
      <c r="E196" s="156">
        <v>8356</v>
      </c>
      <c r="F196" s="155">
        <v>4.1256535672119909</v>
      </c>
      <c r="G196" s="156">
        <v>5929</v>
      </c>
      <c r="H196" s="155">
        <v>3.8874663935475566</v>
      </c>
      <c r="I196" s="156">
        <v>7811</v>
      </c>
      <c r="J196" s="155">
        <v>3.8757609640949267</v>
      </c>
      <c r="K196" s="156">
        <v>8049</v>
      </c>
      <c r="L196" s="155">
        <v>3.8811264975882964</v>
      </c>
      <c r="M196" s="156">
        <v>6427</v>
      </c>
      <c r="N196" s="155">
        <v>3.9221857501448212</v>
      </c>
      <c r="O196" s="156">
        <v>5179</v>
      </c>
      <c r="P196" s="155">
        <v>3.9338235294117632</v>
      </c>
      <c r="Q196" s="156">
        <v>952</v>
      </c>
    </row>
    <row r="197" spans="1:17" x14ac:dyDescent="0.3">
      <c r="A197" t="s">
        <v>228</v>
      </c>
      <c r="B197" s="155">
        <v>4.6931763575204037</v>
      </c>
      <c r="C197" s="156">
        <v>4162</v>
      </c>
      <c r="D197" s="155">
        <v>4.792100538599648</v>
      </c>
      <c r="E197" s="156">
        <v>8355</v>
      </c>
      <c r="F197" s="155">
        <v>4.8116039804351542</v>
      </c>
      <c r="G197" s="156">
        <v>5929</v>
      </c>
      <c r="H197" s="155">
        <v>4.8426779313876036</v>
      </c>
      <c r="I197" s="156">
        <v>7812</v>
      </c>
      <c r="J197" s="155">
        <v>4.8579058502049604</v>
      </c>
      <c r="K197" s="156">
        <v>8051</v>
      </c>
      <c r="L197" s="155">
        <v>4.8593652769135218</v>
      </c>
      <c r="M197" s="156">
        <v>6428</v>
      </c>
      <c r="N197" s="155">
        <v>4.8368410890133093</v>
      </c>
      <c r="O197" s="156">
        <v>5179</v>
      </c>
      <c r="P197" s="155">
        <v>4.8046218487394903</v>
      </c>
      <c r="Q197" s="156">
        <v>952</v>
      </c>
    </row>
    <row r="198" spans="1:17" x14ac:dyDescent="0.3">
      <c r="A198" t="s">
        <v>229</v>
      </c>
      <c r="B198" s="155">
        <v>3.3109082172032593</v>
      </c>
      <c r="C198" s="156">
        <v>4162</v>
      </c>
      <c r="D198" s="155">
        <v>2.9448234590065829</v>
      </c>
      <c r="E198" s="156">
        <v>8355</v>
      </c>
      <c r="F198" s="155">
        <v>2.6414712333389487</v>
      </c>
      <c r="G198" s="156">
        <v>5927</v>
      </c>
      <c r="H198" s="155">
        <v>2.6628695763471115</v>
      </c>
      <c r="I198" s="156">
        <v>7813</v>
      </c>
      <c r="J198" s="155">
        <v>2.7229813664596336</v>
      </c>
      <c r="K198" s="156">
        <v>8050</v>
      </c>
      <c r="L198" s="155">
        <v>2.8873677660236612</v>
      </c>
      <c r="M198" s="156">
        <v>6428</v>
      </c>
      <c r="N198" s="155">
        <v>3.2029349295230758</v>
      </c>
      <c r="O198" s="156">
        <v>5179</v>
      </c>
      <c r="P198" s="155">
        <v>3.0987394957983203</v>
      </c>
      <c r="Q198" s="156">
        <v>952</v>
      </c>
    </row>
    <row r="199" spans="1:17" x14ac:dyDescent="0.3">
      <c r="A199" t="s">
        <v>230</v>
      </c>
      <c r="B199" s="155">
        <v>4.6186929360884266</v>
      </c>
      <c r="C199" s="156">
        <v>4162</v>
      </c>
      <c r="D199" s="155">
        <v>4.6912028725314148</v>
      </c>
      <c r="E199" s="156">
        <v>8355</v>
      </c>
      <c r="F199" s="155">
        <v>4.7363805026142671</v>
      </c>
      <c r="G199" s="156">
        <v>5929</v>
      </c>
      <c r="H199" s="155">
        <v>4.7655190067835624</v>
      </c>
      <c r="I199" s="156">
        <v>7813</v>
      </c>
      <c r="J199" s="155">
        <v>4.7840993788819786</v>
      </c>
      <c r="K199" s="156">
        <v>8050</v>
      </c>
      <c r="L199" s="155">
        <v>4.7566516259530243</v>
      </c>
      <c r="M199" s="156">
        <v>6427</v>
      </c>
      <c r="N199" s="155">
        <v>4.7108922363847121</v>
      </c>
      <c r="O199" s="156">
        <v>5178</v>
      </c>
      <c r="P199" s="155">
        <v>4.6554621848739375</v>
      </c>
      <c r="Q199" s="156">
        <v>952</v>
      </c>
    </row>
    <row r="200" spans="1:17" x14ac:dyDescent="0.3">
      <c r="A200" t="s">
        <v>231</v>
      </c>
      <c r="B200" s="155">
        <v>4.3447861604997531</v>
      </c>
      <c r="C200" s="156">
        <v>4162</v>
      </c>
      <c r="D200" s="155">
        <v>4.448713345302207</v>
      </c>
      <c r="E200" s="156">
        <v>8355</v>
      </c>
      <c r="F200" s="155">
        <v>4.3550345758137956</v>
      </c>
      <c r="G200" s="156">
        <v>5929</v>
      </c>
      <c r="H200" s="155">
        <v>4.2063227953410918</v>
      </c>
      <c r="I200" s="156">
        <v>7813</v>
      </c>
      <c r="J200" s="155">
        <v>3.9955279503105592</v>
      </c>
      <c r="K200" s="156">
        <v>8050</v>
      </c>
      <c r="L200" s="155">
        <v>3.5650482415188365</v>
      </c>
      <c r="M200" s="156">
        <v>6426</v>
      </c>
      <c r="N200" s="155">
        <v>3.3024333719582852</v>
      </c>
      <c r="O200" s="156">
        <v>5178</v>
      </c>
      <c r="P200" s="155">
        <v>3.09558823529412</v>
      </c>
      <c r="Q200" s="156">
        <v>952</v>
      </c>
    </row>
    <row r="201" spans="1:17" x14ac:dyDescent="0.3">
      <c r="A201" t="s">
        <v>232</v>
      </c>
      <c r="B201" s="155">
        <v>3.2926477654973616</v>
      </c>
      <c r="C201" s="156">
        <v>4162</v>
      </c>
      <c r="D201" s="155">
        <v>3.069898264512255</v>
      </c>
      <c r="E201" s="156">
        <v>8355</v>
      </c>
      <c r="F201" s="155">
        <v>2.631641086186538</v>
      </c>
      <c r="G201" s="156">
        <v>5929</v>
      </c>
      <c r="H201" s="155">
        <v>2.4048137242350496</v>
      </c>
      <c r="I201" s="156">
        <v>7811</v>
      </c>
      <c r="J201" s="155">
        <v>2.3192546583850961</v>
      </c>
      <c r="K201" s="156">
        <v>8050</v>
      </c>
      <c r="L201" s="155">
        <v>2.302209772798014</v>
      </c>
      <c r="M201" s="156">
        <v>6426</v>
      </c>
      <c r="N201" s="155">
        <v>2.462533796832767</v>
      </c>
      <c r="O201" s="156">
        <v>5178</v>
      </c>
      <c r="P201" s="155">
        <v>2.5304621848739481</v>
      </c>
      <c r="Q201" s="156">
        <v>952</v>
      </c>
    </row>
    <row r="202" spans="1:17" x14ac:dyDescent="0.3">
      <c r="A202" t="s">
        <v>233</v>
      </c>
      <c r="B202" s="155">
        <v>3.5655934646804415</v>
      </c>
      <c r="C202" s="156">
        <v>4162</v>
      </c>
      <c r="D202" s="155">
        <v>3.5299257840555289</v>
      </c>
      <c r="E202" s="156">
        <v>8354</v>
      </c>
      <c r="F202" s="155">
        <v>3.4061393152302268</v>
      </c>
      <c r="G202" s="156">
        <v>5929</v>
      </c>
      <c r="H202" s="155">
        <v>3.1829002943811653</v>
      </c>
      <c r="I202" s="156">
        <v>7813</v>
      </c>
      <c r="J202" s="155">
        <v>3.1412422360248562</v>
      </c>
      <c r="K202" s="156">
        <v>8050</v>
      </c>
      <c r="L202" s="155">
        <v>3.0502567294227565</v>
      </c>
      <c r="M202" s="156">
        <v>6427</v>
      </c>
      <c r="N202" s="155">
        <v>3.0886442641946719</v>
      </c>
      <c r="O202" s="156">
        <v>5178</v>
      </c>
      <c r="P202" s="155">
        <v>2.9726890756302518</v>
      </c>
      <c r="Q202" s="156">
        <v>952</v>
      </c>
    </row>
    <row r="203" spans="1:17" x14ac:dyDescent="0.3">
      <c r="A203" t="s">
        <v>234</v>
      </c>
      <c r="B203" s="155">
        <v>4.1513695338779595</v>
      </c>
      <c r="C203" s="156">
        <v>4162</v>
      </c>
      <c r="D203" s="155">
        <v>4.1279626526215294</v>
      </c>
      <c r="E203" s="156">
        <v>8354</v>
      </c>
      <c r="F203" s="155">
        <v>4.0941136785292684</v>
      </c>
      <c r="G203" s="156">
        <v>5929</v>
      </c>
      <c r="H203" s="155">
        <v>4.0451811084090732</v>
      </c>
      <c r="I203" s="156">
        <v>7813</v>
      </c>
      <c r="J203" s="155">
        <v>4.0765312461175371</v>
      </c>
      <c r="K203" s="156">
        <v>8049</v>
      </c>
      <c r="L203" s="155">
        <v>4.0877547845028985</v>
      </c>
      <c r="M203" s="156">
        <v>6427</v>
      </c>
      <c r="N203" s="155">
        <v>4.1544998068752239</v>
      </c>
      <c r="O203" s="156">
        <v>5178</v>
      </c>
      <c r="P203" s="155">
        <v>4.0420168067226934</v>
      </c>
      <c r="Q203" s="156">
        <v>952</v>
      </c>
    </row>
    <row r="204" spans="1:17" x14ac:dyDescent="0.3">
      <c r="A204" t="s">
        <v>235</v>
      </c>
      <c r="B204" s="155">
        <v>3.6013935607880772</v>
      </c>
      <c r="C204" s="156">
        <v>4162</v>
      </c>
      <c r="D204" s="155">
        <v>3.4725879818051273</v>
      </c>
      <c r="E204" s="156">
        <v>8354</v>
      </c>
      <c r="F204" s="155">
        <v>3.191833980091106</v>
      </c>
      <c r="G204" s="156">
        <v>5927</v>
      </c>
      <c r="H204" s="155">
        <v>2.8919472538727473</v>
      </c>
      <c r="I204" s="156">
        <v>7811</v>
      </c>
      <c r="J204" s="155">
        <v>2.8043478260869574</v>
      </c>
      <c r="K204" s="156">
        <v>8050</v>
      </c>
      <c r="L204" s="155">
        <v>2.7940261356565084</v>
      </c>
      <c r="M204" s="156">
        <v>6428</v>
      </c>
      <c r="N204" s="155">
        <v>2.8592120509849375</v>
      </c>
      <c r="O204" s="156">
        <v>5178</v>
      </c>
      <c r="P204" s="155">
        <v>2.827731092436975</v>
      </c>
      <c r="Q204" s="156">
        <v>952</v>
      </c>
    </row>
    <row r="205" spans="1:17" x14ac:dyDescent="0.3">
      <c r="A205" t="s">
        <v>236</v>
      </c>
      <c r="B205" s="155">
        <v>3.7090341182123927</v>
      </c>
      <c r="C205" s="156">
        <v>4162</v>
      </c>
      <c r="D205" s="155">
        <v>3.7831916676642976</v>
      </c>
      <c r="E205" s="156">
        <v>8353</v>
      </c>
      <c r="F205" s="155">
        <v>3.8689271255060724</v>
      </c>
      <c r="G205" s="156">
        <v>5928</v>
      </c>
      <c r="H205" s="155">
        <v>4.0628439779853771</v>
      </c>
      <c r="I205" s="156">
        <v>7813</v>
      </c>
      <c r="J205" s="155">
        <v>4.1456961868090865</v>
      </c>
      <c r="K205" s="156">
        <v>8051</v>
      </c>
      <c r="L205" s="155">
        <v>4.1274509803921733</v>
      </c>
      <c r="M205" s="156">
        <v>6426</v>
      </c>
      <c r="N205" s="155">
        <v>4.0955967555040313</v>
      </c>
      <c r="O205" s="156">
        <v>5178</v>
      </c>
      <c r="P205" s="155">
        <v>3.8602941176470602</v>
      </c>
      <c r="Q205" s="156">
        <v>952</v>
      </c>
    </row>
    <row r="206" spans="1:17" x14ac:dyDescent="0.3">
      <c r="A206" t="s">
        <v>237</v>
      </c>
      <c r="B206" s="155">
        <v>3.3548774627582856</v>
      </c>
      <c r="C206" s="156">
        <v>4162</v>
      </c>
      <c r="D206" s="155">
        <v>3.2791477136700964</v>
      </c>
      <c r="E206" s="156">
        <v>8354</v>
      </c>
      <c r="F206" s="155">
        <v>3.2390350877193019</v>
      </c>
      <c r="G206" s="156">
        <v>5928</v>
      </c>
      <c r="H206" s="155">
        <v>3.2005888376856051</v>
      </c>
      <c r="I206" s="156">
        <v>7812</v>
      </c>
      <c r="J206" s="155">
        <v>3.265714285714282</v>
      </c>
      <c r="K206" s="156">
        <v>8050</v>
      </c>
      <c r="L206" s="155">
        <v>3.3491520149369802</v>
      </c>
      <c r="M206" s="156">
        <v>6427</v>
      </c>
      <c r="N206" s="155">
        <v>3.4093104114351838</v>
      </c>
      <c r="O206" s="156">
        <v>5177</v>
      </c>
      <c r="P206" s="155">
        <v>3.3329831932773093</v>
      </c>
      <c r="Q206" s="156">
        <v>952</v>
      </c>
    </row>
    <row r="209" spans="1:50" ht="18" x14ac:dyDescent="0.35">
      <c r="A209" s="1" t="s">
        <v>241</v>
      </c>
      <c r="B209" s="69"/>
      <c r="C209" s="69"/>
      <c r="D209" s="69"/>
      <c r="E209" s="69"/>
      <c r="F209" s="69"/>
      <c r="G209" s="69"/>
      <c r="H209" s="69"/>
      <c r="I209" s="69"/>
      <c r="J209" s="69"/>
      <c r="K209" s="69"/>
      <c r="L209" s="69"/>
      <c r="M209" s="69"/>
    </row>
    <row r="210" spans="1:50" x14ac:dyDescent="0.3">
      <c r="A210" s="146" t="s">
        <v>327</v>
      </c>
      <c r="AX210" s="4"/>
    </row>
    <row r="211" spans="1:50" x14ac:dyDescent="0.3">
      <c r="A211" s="69"/>
      <c r="B211" s="283" t="s">
        <v>153</v>
      </c>
      <c r="C211" s="283"/>
      <c r="D211" s="283"/>
      <c r="E211" s="283"/>
      <c r="F211" s="283"/>
      <c r="G211" s="283"/>
      <c r="H211" s="283" t="s">
        <v>154</v>
      </c>
      <c r="I211" s="283"/>
      <c r="J211" s="283"/>
      <c r="K211" s="283"/>
      <c r="L211" s="283"/>
      <c r="M211" s="283"/>
      <c r="N211" s="283" t="s">
        <v>155</v>
      </c>
      <c r="O211" s="283"/>
      <c r="P211" s="283"/>
      <c r="Q211" s="283"/>
      <c r="R211" s="283"/>
      <c r="S211" s="283"/>
      <c r="T211" s="283" t="s">
        <v>156</v>
      </c>
      <c r="U211" s="283"/>
      <c r="V211" s="283"/>
      <c r="W211" s="283"/>
      <c r="X211" s="283"/>
      <c r="Y211" s="283"/>
      <c r="Z211" s="283" t="s">
        <v>157</v>
      </c>
      <c r="AA211" s="283"/>
      <c r="AB211" s="283"/>
      <c r="AC211" s="283"/>
      <c r="AD211" s="283"/>
      <c r="AE211" s="283"/>
      <c r="AF211" s="283" t="s">
        <v>158</v>
      </c>
      <c r="AG211" s="283"/>
      <c r="AH211" s="283"/>
      <c r="AI211" s="283"/>
      <c r="AJ211" s="283"/>
      <c r="AK211" s="283"/>
      <c r="AL211" s="283" t="s">
        <v>159</v>
      </c>
      <c r="AM211" s="283"/>
      <c r="AN211" s="283"/>
      <c r="AO211" s="283"/>
      <c r="AP211" s="283"/>
      <c r="AQ211" s="283"/>
      <c r="AR211" s="283" t="s">
        <v>160</v>
      </c>
      <c r="AS211" s="283"/>
      <c r="AT211" s="283"/>
      <c r="AU211" s="283"/>
      <c r="AV211" s="283"/>
      <c r="AW211" s="283"/>
      <c r="AX211" s="4"/>
    </row>
    <row r="212" spans="1:50" s="3" customFormat="1" x14ac:dyDescent="0.3">
      <c r="B212" s="15" t="s">
        <v>222</v>
      </c>
      <c r="C212" s="15" t="s">
        <v>223</v>
      </c>
      <c r="D212" s="15" t="s">
        <v>277</v>
      </c>
      <c r="E212" s="15" t="s">
        <v>225</v>
      </c>
      <c r="F212" s="15" t="s">
        <v>226</v>
      </c>
      <c r="G212" s="15" t="s">
        <v>34</v>
      </c>
      <c r="H212" s="15" t="s">
        <v>222</v>
      </c>
      <c r="I212" s="15" t="s">
        <v>223</v>
      </c>
      <c r="J212" s="15" t="s">
        <v>277</v>
      </c>
      <c r="K212" s="15" t="s">
        <v>225</v>
      </c>
      <c r="L212" s="15" t="s">
        <v>226</v>
      </c>
      <c r="M212" s="15" t="s">
        <v>34</v>
      </c>
      <c r="N212" s="15" t="s">
        <v>222</v>
      </c>
      <c r="O212" s="15" t="s">
        <v>223</v>
      </c>
      <c r="P212" s="15" t="s">
        <v>277</v>
      </c>
      <c r="Q212" s="15" t="s">
        <v>225</v>
      </c>
      <c r="R212" s="15" t="s">
        <v>226</v>
      </c>
      <c r="S212" s="15" t="s">
        <v>34</v>
      </c>
      <c r="T212" s="15" t="s">
        <v>222</v>
      </c>
      <c r="U212" s="15" t="s">
        <v>223</v>
      </c>
      <c r="V212" s="15" t="s">
        <v>277</v>
      </c>
      <c r="W212" s="15" t="s">
        <v>225</v>
      </c>
      <c r="X212" s="15" t="s">
        <v>226</v>
      </c>
      <c r="Y212" s="15" t="s">
        <v>34</v>
      </c>
      <c r="Z212" s="15" t="s">
        <v>222</v>
      </c>
      <c r="AA212" s="15" t="s">
        <v>223</v>
      </c>
      <c r="AB212" s="15" t="s">
        <v>277</v>
      </c>
      <c r="AC212" s="15" t="s">
        <v>225</v>
      </c>
      <c r="AD212" s="15" t="s">
        <v>226</v>
      </c>
      <c r="AE212" s="15" t="s">
        <v>34</v>
      </c>
      <c r="AF212" s="15" t="s">
        <v>222</v>
      </c>
      <c r="AG212" s="15" t="s">
        <v>223</v>
      </c>
      <c r="AH212" s="15" t="s">
        <v>277</v>
      </c>
      <c r="AI212" s="15" t="s">
        <v>225</v>
      </c>
      <c r="AJ212" s="15" t="s">
        <v>226</v>
      </c>
      <c r="AK212" s="15" t="s">
        <v>34</v>
      </c>
      <c r="AL212" s="15" t="s">
        <v>222</v>
      </c>
      <c r="AM212" s="15" t="s">
        <v>223</v>
      </c>
      <c r="AN212" s="15" t="s">
        <v>277</v>
      </c>
      <c r="AO212" s="15" t="s">
        <v>225</v>
      </c>
      <c r="AP212" s="15" t="s">
        <v>226</v>
      </c>
      <c r="AQ212" s="15" t="s">
        <v>34</v>
      </c>
      <c r="AR212" s="15" t="s">
        <v>222</v>
      </c>
      <c r="AS212" s="15" t="s">
        <v>223</v>
      </c>
      <c r="AT212" s="15" t="s">
        <v>277</v>
      </c>
      <c r="AU212" s="15" t="s">
        <v>225</v>
      </c>
      <c r="AV212" s="15" t="s">
        <v>226</v>
      </c>
      <c r="AW212" s="15" t="s">
        <v>34</v>
      </c>
    </row>
    <row r="213" spans="1:50" x14ac:dyDescent="0.3">
      <c r="A213" t="s">
        <v>227</v>
      </c>
      <c r="B213" s="43">
        <v>0.51100000000000001</v>
      </c>
      <c r="C213" s="43">
        <v>0.30499999999999999</v>
      </c>
      <c r="D213" s="43">
        <v>0.14099999999999999</v>
      </c>
      <c r="E213" s="41">
        <v>1.7999999999999999E-2</v>
      </c>
      <c r="F213" s="43">
        <v>2.5000000000000001E-2</v>
      </c>
      <c r="G213">
        <v>1049</v>
      </c>
      <c r="H213" s="43">
        <v>0.47</v>
      </c>
      <c r="I213" s="43">
        <v>0.308</v>
      </c>
      <c r="J213" s="43">
        <v>0.151</v>
      </c>
      <c r="K213" s="41">
        <v>2.4E-2</v>
      </c>
      <c r="L213" s="43">
        <v>4.7E-2</v>
      </c>
      <c r="M213">
        <v>1898</v>
      </c>
      <c r="N213" s="43">
        <v>0.40300000000000002</v>
      </c>
      <c r="O213" s="43">
        <v>0.316</v>
      </c>
      <c r="P213" s="43">
        <v>0.19</v>
      </c>
      <c r="Q213" s="41">
        <v>3.1E-2</v>
      </c>
      <c r="R213" s="43">
        <v>0.06</v>
      </c>
      <c r="S213">
        <v>1634</v>
      </c>
      <c r="T213" s="43">
        <v>0.311</v>
      </c>
      <c r="U213" s="43">
        <v>0.313</v>
      </c>
      <c r="V213" s="43">
        <v>0.246</v>
      </c>
      <c r="W213" s="41">
        <v>0.04</v>
      </c>
      <c r="X213" s="43">
        <v>0.09</v>
      </c>
      <c r="Y213">
        <v>2056</v>
      </c>
      <c r="Z213" s="43">
        <v>0.30499999999999999</v>
      </c>
      <c r="AA213" s="43">
        <v>0.32200000000000001</v>
      </c>
      <c r="AB213" s="43">
        <v>0.249</v>
      </c>
      <c r="AC213" s="41">
        <v>3.5000000000000003E-2</v>
      </c>
      <c r="AD213" s="43">
        <v>8.8999999999999996E-2</v>
      </c>
      <c r="AE213">
        <v>2178</v>
      </c>
      <c r="AF213" s="43">
        <v>0.32300000000000001</v>
      </c>
      <c r="AG213" s="43">
        <v>0.28100000000000003</v>
      </c>
      <c r="AH213" s="43">
        <v>0.26600000000000001</v>
      </c>
      <c r="AI213" s="41">
        <v>3.5000000000000003E-2</v>
      </c>
      <c r="AJ213" s="43">
        <v>9.5000000000000001E-2</v>
      </c>
      <c r="AK213">
        <v>1886</v>
      </c>
      <c r="AL213" s="43">
        <v>0.37</v>
      </c>
      <c r="AM213" s="43">
        <v>0.27500000000000002</v>
      </c>
      <c r="AN213" s="43">
        <v>0.26300000000000001</v>
      </c>
      <c r="AO213" s="41">
        <v>2.3E-2</v>
      </c>
      <c r="AP213" s="43">
        <v>6.9000000000000006E-2</v>
      </c>
      <c r="AQ213">
        <v>1507</v>
      </c>
      <c r="AR213" s="43">
        <v>0.35299999999999998</v>
      </c>
      <c r="AS213" s="43">
        <v>0.27100000000000002</v>
      </c>
      <c r="AT213" s="43">
        <v>0.253</v>
      </c>
      <c r="AU213" s="41">
        <v>3.5000000000000003E-2</v>
      </c>
      <c r="AV213" s="43">
        <v>8.7999999999999995E-2</v>
      </c>
      <c r="AW213">
        <v>340</v>
      </c>
    </row>
    <row r="214" spans="1:50" x14ac:dyDescent="0.3">
      <c r="A214" t="s">
        <v>228</v>
      </c>
      <c r="B214" s="43">
        <v>0.67800000000000005</v>
      </c>
      <c r="C214" s="43">
        <v>0.245</v>
      </c>
      <c r="D214" s="43">
        <v>6.4000000000000001E-2</v>
      </c>
      <c r="E214" s="43">
        <v>7.0000000000000001E-3</v>
      </c>
      <c r="F214" s="43">
        <v>7.0000000000000001E-3</v>
      </c>
      <c r="G214">
        <v>1049</v>
      </c>
      <c r="H214" s="43">
        <v>0.754</v>
      </c>
      <c r="I214" s="43">
        <v>0.19400000000000001</v>
      </c>
      <c r="J214" s="43">
        <v>4.1000000000000002E-2</v>
      </c>
      <c r="K214" s="43">
        <v>5.0000000000000001E-3</v>
      </c>
      <c r="L214" s="43">
        <v>7.0000000000000001E-3</v>
      </c>
      <c r="M214">
        <v>1897</v>
      </c>
      <c r="N214" s="43">
        <v>0.79300000000000004</v>
      </c>
      <c r="O214" s="43">
        <v>0.16300000000000001</v>
      </c>
      <c r="P214" s="43">
        <v>3.5999999999999997E-2</v>
      </c>
      <c r="Q214" s="43">
        <v>4.0000000000000001E-3</v>
      </c>
      <c r="R214" s="43">
        <v>4.0000000000000001E-3</v>
      </c>
      <c r="S214">
        <v>1634</v>
      </c>
      <c r="T214" s="43">
        <v>0.80500000000000005</v>
      </c>
      <c r="U214" s="43">
        <v>0.16300000000000001</v>
      </c>
      <c r="V214" s="43">
        <v>2.8000000000000001E-2</v>
      </c>
      <c r="W214" s="43">
        <v>1E-3</v>
      </c>
      <c r="X214" s="43">
        <v>3.0000000000000001E-3</v>
      </c>
      <c r="Y214">
        <v>2056</v>
      </c>
      <c r="Z214" s="43">
        <v>0.83799999999999997</v>
      </c>
      <c r="AA214" s="43">
        <v>0.13600000000000001</v>
      </c>
      <c r="AB214" s="43">
        <v>2.1999999999999999E-2</v>
      </c>
      <c r="AC214" s="43">
        <v>2E-3</v>
      </c>
      <c r="AD214" s="43">
        <v>3.0000000000000001E-3</v>
      </c>
      <c r="AE214">
        <v>2180</v>
      </c>
      <c r="AF214" s="43">
        <v>0.84299999999999997</v>
      </c>
      <c r="AG214" s="43">
        <v>0.13600000000000001</v>
      </c>
      <c r="AH214" s="43">
        <v>1.7999999999999999E-2</v>
      </c>
      <c r="AI214" s="43">
        <v>3.0000000000000001E-3</v>
      </c>
      <c r="AJ214" s="43">
        <v>1E-3</v>
      </c>
      <c r="AK214">
        <v>1887</v>
      </c>
      <c r="AL214" s="43">
        <v>0.82099999999999995</v>
      </c>
      <c r="AM214" s="43">
        <v>0.14899999999999999</v>
      </c>
      <c r="AN214" s="43">
        <v>2.4E-2</v>
      </c>
      <c r="AO214" s="43">
        <v>2E-3</v>
      </c>
      <c r="AP214" s="43">
        <v>4.0000000000000001E-3</v>
      </c>
      <c r="AQ214">
        <v>1507</v>
      </c>
      <c r="AR214" s="43">
        <v>0.8</v>
      </c>
      <c r="AS214" s="43">
        <v>0.13800000000000001</v>
      </c>
      <c r="AT214" s="43">
        <v>4.7E-2</v>
      </c>
      <c r="AU214" s="43">
        <v>6.0000000000000001E-3</v>
      </c>
      <c r="AV214" s="43">
        <v>8.9999999999999993E-3</v>
      </c>
      <c r="AW214">
        <v>340</v>
      </c>
    </row>
    <row r="215" spans="1:50" x14ac:dyDescent="0.3">
      <c r="A215" t="s">
        <v>229</v>
      </c>
      <c r="B215" s="43">
        <v>0.20799999999999999</v>
      </c>
      <c r="C215" s="43">
        <v>0.251</v>
      </c>
      <c r="D215" s="43">
        <v>0.23200000000000001</v>
      </c>
      <c r="E215" s="43">
        <v>8.8999999999999996E-2</v>
      </c>
      <c r="F215" s="43">
        <v>0.221</v>
      </c>
      <c r="G215">
        <v>1049</v>
      </c>
      <c r="H215" s="43">
        <v>0.124</v>
      </c>
      <c r="I215" s="43">
        <v>0.17199999999999999</v>
      </c>
      <c r="J215" s="43">
        <v>0.26300000000000001</v>
      </c>
      <c r="K215" s="43">
        <v>8.8999999999999996E-2</v>
      </c>
      <c r="L215" s="43">
        <v>0.35299999999999998</v>
      </c>
      <c r="M215">
        <v>1897</v>
      </c>
      <c r="N215" s="43">
        <v>9.6000000000000002E-2</v>
      </c>
      <c r="O215" s="43">
        <v>0.13400000000000001</v>
      </c>
      <c r="P215" s="43">
        <v>0.255</v>
      </c>
      <c r="Q215" s="43">
        <v>8.8999999999999996E-2</v>
      </c>
      <c r="R215" s="43">
        <v>0.42599999999999999</v>
      </c>
      <c r="S215">
        <v>1632</v>
      </c>
      <c r="T215" s="43">
        <v>8.3000000000000004E-2</v>
      </c>
      <c r="U215" s="43">
        <v>0.13300000000000001</v>
      </c>
      <c r="V215" s="43">
        <v>0.255</v>
      </c>
      <c r="W215" s="43">
        <v>7.0999999999999994E-2</v>
      </c>
      <c r="X215" s="43">
        <v>0.45800000000000002</v>
      </c>
      <c r="Y215">
        <v>2057</v>
      </c>
      <c r="Z215" s="43">
        <v>8.2000000000000003E-2</v>
      </c>
      <c r="AA215" s="43">
        <v>0.14399999999999999</v>
      </c>
      <c r="AB215" s="43">
        <v>0.27800000000000002</v>
      </c>
      <c r="AC215" s="43">
        <v>6.3E-2</v>
      </c>
      <c r="AD215" s="43">
        <v>0.434</v>
      </c>
      <c r="AE215">
        <v>2179</v>
      </c>
      <c r="AF215" s="43">
        <v>0.10199999999999999</v>
      </c>
      <c r="AG215" s="43">
        <v>0.14899999999999999</v>
      </c>
      <c r="AH215" s="43">
        <v>0.30299999999999999</v>
      </c>
      <c r="AI215" s="43">
        <v>6.7000000000000004E-2</v>
      </c>
      <c r="AJ215" s="43">
        <v>0.379</v>
      </c>
      <c r="AK215">
        <v>1887</v>
      </c>
      <c r="AL215" s="43">
        <v>0.14899999999999999</v>
      </c>
      <c r="AM215" s="43">
        <v>0.20799999999999999</v>
      </c>
      <c r="AN215" s="43">
        <v>0.30499999999999999</v>
      </c>
      <c r="AO215" s="43">
        <v>7.1999999999999995E-2</v>
      </c>
      <c r="AP215" s="43">
        <v>0.26700000000000002</v>
      </c>
      <c r="AQ215">
        <v>1507</v>
      </c>
      <c r="AR215" s="43">
        <v>0.15</v>
      </c>
      <c r="AS215" s="43">
        <v>0.20599999999999999</v>
      </c>
      <c r="AT215" s="43">
        <v>0.30299999999999999</v>
      </c>
      <c r="AU215" s="43">
        <v>7.3999999999999996E-2</v>
      </c>
      <c r="AV215" s="43">
        <v>0.26800000000000002</v>
      </c>
      <c r="AW215">
        <v>340</v>
      </c>
    </row>
    <row r="216" spans="1:50" x14ac:dyDescent="0.3">
      <c r="A216" t="s">
        <v>230</v>
      </c>
      <c r="B216" s="43">
        <v>0.64400000000000002</v>
      </c>
      <c r="C216" s="43">
        <v>0.25700000000000001</v>
      </c>
      <c r="D216" s="43">
        <v>7.3999999999999996E-2</v>
      </c>
      <c r="E216" s="43">
        <v>1.0999999999999999E-2</v>
      </c>
      <c r="F216" s="43">
        <v>1.2E-2</v>
      </c>
      <c r="G216">
        <v>1049</v>
      </c>
      <c r="H216" s="43">
        <v>0.67600000000000005</v>
      </c>
      <c r="I216" s="43">
        <v>0.24099999999999999</v>
      </c>
      <c r="J216" s="43">
        <v>6.0999999999999999E-2</v>
      </c>
      <c r="K216" s="43">
        <v>8.0000000000000002E-3</v>
      </c>
      <c r="L216" s="43">
        <v>1.4E-2</v>
      </c>
      <c r="M216">
        <v>1897</v>
      </c>
      <c r="N216" s="43">
        <v>0.73299999999999998</v>
      </c>
      <c r="O216" s="43">
        <v>0.20200000000000001</v>
      </c>
      <c r="P216" s="43">
        <v>4.9000000000000002E-2</v>
      </c>
      <c r="Q216" s="43">
        <v>6.0000000000000001E-3</v>
      </c>
      <c r="R216" s="43">
        <v>0.01</v>
      </c>
      <c r="S216">
        <v>1634</v>
      </c>
      <c r="T216" s="43">
        <v>0.752</v>
      </c>
      <c r="U216" s="43">
        <v>0.193</v>
      </c>
      <c r="V216" s="43">
        <v>4.3999999999999997E-2</v>
      </c>
      <c r="W216" s="43">
        <v>2E-3</v>
      </c>
      <c r="X216" s="43">
        <v>8.9999999999999993E-3</v>
      </c>
      <c r="Y216">
        <v>2057</v>
      </c>
      <c r="Z216" s="43">
        <v>0.78900000000000003</v>
      </c>
      <c r="AA216" s="43">
        <v>0.16900000000000001</v>
      </c>
      <c r="AB216" s="43">
        <v>3.2000000000000001E-2</v>
      </c>
      <c r="AC216" s="43">
        <v>1E-3</v>
      </c>
      <c r="AD216" s="43">
        <v>8.9999999999999993E-3</v>
      </c>
      <c r="AE216">
        <v>2179</v>
      </c>
      <c r="AF216" s="43">
        <v>0.76800000000000002</v>
      </c>
      <c r="AG216" s="43">
        <v>0.186</v>
      </c>
      <c r="AH216" s="43">
        <v>3.5999999999999997E-2</v>
      </c>
      <c r="AI216" s="43">
        <v>2E-3</v>
      </c>
      <c r="AJ216" s="43">
        <v>8.9999999999999993E-3</v>
      </c>
      <c r="AK216">
        <v>1886</v>
      </c>
      <c r="AL216" s="43">
        <v>0.754</v>
      </c>
      <c r="AM216" s="43">
        <v>0.187</v>
      </c>
      <c r="AN216" s="43">
        <v>4.2000000000000003E-2</v>
      </c>
      <c r="AO216" s="43">
        <v>5.0000000000000001E-3</v>
      </c>
      <c r="AP216" s="43">
        <v>1.2999999999999999E-2</v>
      </c>
      <c r="AQ216">
        <v>1506</v>
      </c>
      <c r="AR216" s="43">
        <v>0.67400000000000004</v>
      </c>
      <c r="AS216" s="43">
        <v>0.22600000000000001</v>
      </c>
      <c r="AT216" s="43">
        <v>8.2000000000000003E-2</v>
      </c>
      <c r="AU216" s="43">
        <v>3.0000000000000001E-3</v>
      </c>
      <c r="AV216" s="43">
        <v>1.4999999999999999E-2</v>
      </c>
      <c r="AW216">
        <v>340</v>
      </c>
    </row>
    <row r="217" spans="1:50" x14ac:dyDescent="0.3">
      <c r="A217" t="s">
        <v>231</v>
      </c>
      <c r="B217" s="43">
        <v>0.51</v>
      </c>
      <c r="C217" s="43">
        <v>0.27700000000000002</v>
      </c>
      <c r="D217" s="43">
        <v>0.14399999999999999</v>
      </c>
      <c r="E217" s="43">
        <v>3.5999999999999997E-2</v>
      </c>
      <c r="F217" s="43">
        <v>3.2000000000000001E-2</v>
      </c>
      <c r="G217">
        <v>1049</v>
      </c>
      <c r="H217" s="43">
        <v>0.56000000000000005</v>
      </c>
      <c r="I217" s="43">
        <v>0.26900000000000002</v>
      </c>
      <c r="J217" s="43">
        <v>0.109</v>
      </c>
      <c r="K217" s="43">
        <v>2.3E-2</v>
      </c>
      <c r="L217" s="43">
        <v>3.9E-2</v>
      </c>
      <c r="M217">
        <v>1897</v>
      </c>
      <c r="N217" s="43">
        <v>0.53400000000000003</v>
      </c>
      <c r="O217" s="43">
        <v>0.27400000000000002</v>
      </c>
      <c r="P217" s="43">
        <v>0.113</v>
      </c>
      <c r="Q217" s="43">
        <v>2.7E-2</v>
      </c>
      <c r="R217" s="43">
        <v>5.0999999999999997E-2</v>
      </c>
      <c r="S217">
        <v>1634</v>
      </c>
      <c r="T217" s="43">
        <v>0.44800000000000001</v>
      </c>
      <c r="U217" s="43">
        <v>0.29499999999999998</v>
      </c>
      <c r="V217" s="43">
        <v>0.16200000000000001</v>
      </c>
      <c r="W217" s="43">
        <v>2.5000000000000001E-2</v>
      </c>
      <c r="X217" s="43">
        <v>7.0000000000000007E-2</v>
      </c>
      <c r="Y217">
        <v>2057</v>
      </c>
      <c r="Z217" s="43">
        <v>0.39100000000000001</v>
      </c>
      <c r="AA217" s="43">
        <v>0.29299999999999998</v>
      </c>
      <c r="AB217" s="43">
        <v>0.185</v>
      </c>
      <c r="AC217" s="43">
        <v>0.03</v>
      </c>
      <c r="AD217" s="43">
        <v>0.10100000000000001</v>
      </c>
      <c r="AE217">
        <v>2179</v>
      </c>
      <c r="AF217" s="43">
        <v>0.3</v>
      </c>
      <c r="AG217" s="43">
        <v>0.24399999999999999</v>
      </c>
      <c r="AH217" s="43">
        <v>0.24199999999999999</v>
      </c>
      <c r="AI217" s="43">
        <v>4.4999999999999998E-2</v>
      </c>
      <c r="AJ217" s="43">
        <v>0.16900000000000001</v>
      </c>
      <c r="AK217">
        <v>1886</v>
      </c>
      <c r="AL217" s="43">
        <v>0.20699999999999999</v>
      </c>
      <c r="AM217" s="43">
        <v>0.22</v>
      </c>
      <c r="AN217" s="43">
        <v>0.32300000000000001</v>
      </c>
      <c r="AO217" s="43">
        <v>4.7E-2</v>
      </c>
      <c r="AP217" s="43">
        <v>0.20300000000000001</v>
      </c>
      <c r="AQ217">
        <v>1506</v>
      </c>
      <c r="AR217" s="43">
        <v>0.17100000000000001</v>
      </c>
      <c r="AS217" s="43">
        <v>0.17899999999999999</v>
      </c>
      <c r="AT217" s="43">
        <v>0.36799999999999999</v>
      </c>
      <c r="AU217" s="43">
        <v>6.5000000000000002E-2</v>
      </c>
      <c r="AV217" s="43">
        <v>0.218</v>
      </c>
      <c r="AW217">
        <v>340</v>
      </c>
    </row>
    <row r="218" spans="1:50" x14ac:dyDescent="0.3">
      <c r="A218" t="s">
        <v>232</v>
      </c>
      <c r="B218" s="43">
        <v>0.158</v>
      </c>
      <c r="C218" s="43">
        <v>0.27400000000000002</v>
      </c>
      <c r="D218" s="43">
        <v>0.28199999999999997</v>
      </c>
      <c r="E218" s="43">
        <v>0.112</v>
      </c>
      <c r="F218" s="43">
        <v>0.17299999999999999</v>
      </c>
      <c r="G218">
        <v>1049</v>
      </c>
      <c r="H218" s="43">
        <v>0.114</v>
      </c>
      <c r="I218" s="43">
        <v>0.255</v>
      </c>
      <c r="J218" s="43">
        <v>0.29599999999999999</v>
      </c>
      <c r="K218" s="43">
        <v>8.5000000000000006E-2</v>
      </c>
      <c r="L218" s="43">
        <v>0.25</v>
      </c>
      <c r="M218">
        <v>1897</v>
      </c>
      <c r="N218" s="43">
        <v>7.9000000000000001E-2</v>
      </c>
      <c r="O218" s="43">
        <v>0.17399999999999999</v>
      </c>
      <c r="P218" s="43">
        <v>0.29399999999999998</v>
      </c>
      <c r="Q218" s="43">
        <v>9.0999999999999998E-2</v>
      </c>
      <c r="R218" s="43">
        <v>0.36199999999999999</v>
      </c>
      <c r="S218">
        <v>1634</v>
      </c>
      <c r="T218" s="43">
        <v>5.2999999999999999E-2</v>
      </c>
      <c r="U218" s="43">
        <v>0.13600000000000001</v>
      </c>
      <c r="V218" s="43">
        <v>0.29899999999999999</v>
      </c>
      <c r="W218" s="43">
        <v>7.8E-2</v>
      </c>
      <c r="X218" s="43">
        <v>0.434</v>
      </c>
      <c r="Y218">
        <v>2056</v>
      </c>
      <c r="Z218" s="43">
        <v>4.2000000000000003E-2</v>
      </c>
      <c r="AA218" s="43">
        <v>0.12</v>
      </c>
      <c r="AB218" s="43">
        <v>0.28499999999999998</v>
      </c>
      <c r="AC218" s="43">
        <v>8.8999999999999996E-2</v>
      </c>
      <c r="AD218" s="43">
        <v>0.46400000000000002</v>
      </c>
      <c r="AE218">
        <v>2179</v>
      </c>
      <c r="AF218" s="43">
        <v>3.7999999999999999E-2</v>
      </c>
      <c r="AG218" s="43">
        <v>0.112</v>
      </c>
      <c r="AH218" s="43">
        <v>0.29599999999999999</v>
      </c>
      <c r="AI218" s="43">
        <v>7.0999999999999994E-2</v>
      </c>
      <c r="AJ218" s="43">
        <v>0.48299999999999998</v>
      </c>
      <c r="AK218">
        <v>1885</v>
      </c>
      <c r="AL218" s="43">
        <v>6.4000000000000001E-2</v>
      </c>
      <c r="AM218" s="43">
        <v>0.125</v>
      </c>
      <c r="AN218" s="43">
        <v>0.33300000000000002</v>
      </c>
      <c r="AO218" s="43">
        <v>7.9000000000000001E-2</v>
      </c>
      <c r="AP218" s="43">
        <v>0.4</v>
      </c>
      <c r="AQ218">
        <v>1506</v>
      </c>
      <c r="AR218" s="43">
        <v>9.0999999999999998E-2</v>
      </c>
      <c r="AS218" s="43">
        <v>0.13200000000000001</v>
      </c>
      <c r="AT218" s="43">
        <v>0.30599999999999999</v>
      </c>
      <c r="AU218" s="43">
        <v>7.3999999999999996E-2</v>
      </c>
      <c r="AV218" s="43">
        <v>0.39700000000000002</v>
      </c>
      <c r="AW218">
        <v>340</v>
      </c>
    </row>
    <row r="219" spans="1:50" x14ac:dyDescent="0.3">
      <c r="A219" t="s">
        <v>233</v>
      </c>
      <c r="B219" s="43">
        <v>0.2</v>
      </c>
      <c r="C219" s="43">
        <v>0.29599999999999999</v>
      </c>
      <c r="D219" s="43">
        <v>0.33400000000000002</v>
      </c>
      <c r="E219" s="43">
        <v>0.106</v>
      </c>
      <c r="F219" s="43">
        <v>6.5000000000000002E-2</v>
      </c>
      <c r="G219">
        <v>1049</v>
      </c>
      <c r="H219" s="43">
        <v>0.20100000000000001</v>
      </c>
      <c r="I219" s="43">
        <v>0.25700000000000001</v>
      </c>
      <c r="J219" s="43">
        <v>0.34699999999999998</v>
      </c>
      <c r="K219" s="43">
        <v>8.3000000000000004E-2</v>
      </c>
      <c r="L219" s="43">
        <v>0.112</v>
      </c>
      <c r="M219">
        <v>1897</v>
      </c>
      <c r="N219" s="43">
        <v>0.17100000000000001</v>
      </c>
      <c r="O219" s="43">
        <v>0.26400000000000001</v>
      </c>
      <c r="P219" s="43">
        <v>0.36099999999999999</v>
      </c>
      <c r="Q219" s="43">
        <v>7.8E-2</v>
      </c>
      <c r="R219" s="43">
        <v>0.127</v>
      </c>
      <c r="S219">
        <v>1634</v>
      </c>
      <c r="T219" s="43">
        <v>0.11600000000000001</v>
      </c>
      <c r="U219" s="43">
        <v>0.19900000000000001</v>
      </c>
      <c r="V219" s="43">
        <v>0.434</v>
      </c>
      <c r="W219" s="43">
        <v>7.3999999999999996E-2</v>
      </c>
      <c r="X219" s="43">
        <v>0.17599999999999999</v>
      </c>
      <c r="Y219">
        <v>2057</v>
      </c>
      <c r="Z219" s="43">
        <v>0.115</v>
      </c>
      <c r="AA219" s="43">
        <v>0.19</v>
      </c>
      <c r="AB219" s="43">
        <v>0.44500000000000001</v>
      </c>
      <c r="AC219" s="43">
        <v>7.1999999999999995E-2</v>
      </c>
      <c r="AD219" s="43">
        <v>0.17899999999999999</v>
      </c>
      <c r="AE219">
        <v>2179</v>
      </c>
      <c r="AF219" s="43">
        <v>0.107</v>
      </c>
      <c r="AG219" s="43">
        <v>0.18</v>
      </c>
      <c r="AH219" s="43">
        <v>0.442</v>
      </c>
      <c r="AI219" s="43">
        <v>6.3E-2</v>
      </c>
      <c r="AJ219" s="43">
        <v>0.20799999999999999</v>
      </c>
      <c r="AK219">
        <v>1886</v>
      </c>
      <c r="AL219" s="43">
        <v>0.11799999999999999</v>
      </c>
      <c r="AM219" s="43">
        <v>0.19400000000000001</v>
      </c>
      <c r="AN219" s="43">
        <v>0.44</v>
      </c>
      <c r="AO219" s="43">
        <v>6.6000000000000003E-2</v>
      </c>
      <c r="AP219" s="43">
        <v>0.183</v>
      </c>
      <c r="AQ219">
        <v>1506</v>
      </c>
      <c r="AR219" s="43">
        <v>0.121</v>
      </c>
      <c r="AS219" s="43">
        <v>0.17899999999999999</v>
      </c>
      <c r="AT219" s="43">
        <v>0.39700000000000002</v>
      </c>
      <c r="AU219" s="43">
        <v>9.0999999999999998E-2</v>
      </c>
      <c r="AV219" s="43">
        <v>0.21199999999999999</v>
      </c>
      <c r="AW219">
        <v>340</v>
      </c>
    </row>
    <row r="220" spans="1:50" x14ac:dyDescent="0.3">
      <c r="A220" t="s">
        <v>234</v>
      </c>
      <c r="B220" s="41">
        <v>0.39800000000000002</v>
      </c>
      <c r="C220" s="41">
        <v>0.35699999999999998</v>
      </c>
      <c r="D220" s="41">
        <v>0.17599999999999999</v>
      </c>
      <c r="E220" s="41">
        <v>4.7E-2</v>
      </c>
      <c r="F220" s="41">
        <v>2.3E-2</v>
      </c>
      <c r="G220" s="42">
        <v>1049</v>
      </c>
      <c r="H220" s="41">
        <v>0.375</v>
      </c>
      <c r="I220" s="41">
        <v>0.32500000000000001</v>
      </c>
      <c r="J220" s="41">
        <v>0.182</v>
      </c>
      <c r="K220" s="41">
        <v>6.9000000000000006E-2</v>
      </c>
      <c r="L220" s="41">
        <v>0.05</v>
      </c>
      <c r="M220" s="42">
        <v>1897</v>
      </c>
      <c r="N220" s="41">
        <v>0.36299999999999999</v>
      </c>
      <c r="O220" s="41">
        <v>0.33600000000000002</v>
      </c>
      <c r="P220" s="41">
        <v>0.192</v>
      </c>
      <c r="Q220" s="41">
        <v>5.6000000000000001E-2</v>
      </c>
      <c r="R220" s="41">
        <v>5.3999999999999999E-2</v>
      </c>
      <c r="S220" s="42">
        <v>1634</v>
      </c>
      <c r="T220" s="41">
        <v>0.31900000000000001</v>
      </c>
      <c r="U220" s="41">
        <v>0.32300000000000001</v>
      </c>
      <c r="V220" s="41">
        <v>0.223</v>
      </c>
      <c r="W220" s="41">
        <v>7.0000000000000007E-2</v>
      </c>
      <c r="X220" s="41">
        <v>6.4000000000000001E-2</v>
      </c>
      <c r="Y220" s="42">
        <v>2057</v>
      </c>
      <c r="Z220" s="41">
        <v>0.36199999999999999</v>
      </c>
      <c r="AA220" s="41">
        <v>0.30499999999999999</v>
      </c>
      <c r="AB220" s="41">
        <v>0.217</v>
      </c>
      <c r="AC220" s="41">
        <v>0.06</v>
      </c>
      <c r="AD220" s="41">
        <v>5.6000000000000001E-2</v>
      </c>
      <c r="AE220" s="42">
        <v>2179</v>
      </c>
      <c r="AF220" s="41">
        <v>0.40300000000000002</v>
      </c>
      <c r="AG220" s="41">
        <v>0.28399999999999997</v>
      </c>
      <c r="AH220" s="41">
        <v>0.20499999999999999</v>
      </c>
      <c r="AI220" s="41">
        <v>4.8000000000000001E-2</v>
      </c>
      <c r="AJ220" s="41">
        <v>0.06</v>
      </c>
      <c r="AK220" s="42">
        <v>1886</v>
      </c>
      <c r="AL220" s="41">
        <v>0.44400000000000001</v>
      </c>
      <c r="AM220" s="41">
        <v>0.28000000000000003</v>
      </c>
      <c r="AN220" s="41">
        <v>0.19600000000000001</v>
      </c>
      <c r="AO220" s="41">
        <v>3.6999999999999998E-2</v>
      </c>
      <c r="AP220" s="41">
        <v>4.2999999999999997E-2</v>
      </c>
      <c r="AQ220" s="42">
        <v>1506</v>
      </c>
      <c r="AR220" s="41">
        <v>0.39100000000000001</v>
      </c>
      <c r="AS220" s="41">
        <v>0.28199999999999997</v>
      </c>
      <c r="AT220" s="41">
        <v>0.215</v>
      </c>
      <c r="AU220" s="41">
        <v>3.2000000000000001E-2</v>
      </c>
      <c r="AV220" s="41">
        <v>7.9000000000000001E-2</v>
      </c>
      <c r="AW220" s="42">
        <v>340</v>
      </c>
    </row>
    <row r="221" spans="1:50" x14ac:dyDescent="0.3">
      <c r="A221" t="s">
        <v>235</v>
      </c>
      <c r="B221" s="41">
        <v>0.29199999999999998</v>
      </c>
      <c r="C221" s="41">
        <v>0.28899999999999998</v>
      </c>
      <c r="D221" s="41">
        <v>0.20399999999999999</v>
      </c>
      <c r="E221" s="41">
        <v>7.2999999999999995E-2</v>
      </c>
      <c r="F221" s="41">
        <v>0.14199999999999999</v>
      </c>
      <c r="G221" s="42">
        <v>1049</v>
      </c>
      <c r="H221" s="41">
        <v>0.25700000000000001</v>
      </c>
      <c r="I221" s="41">
        <v>0.245</v>
      </c>
      <c r="J221" s="41">
        <v>0.22900000000000001</v>
      </c>
      <c r="K221" s="41">
        <v>6.7000000000000004E-2</v>
      </c>
      <c r="L221" s="41">
        <v>0.20100000000000001</v>
      </c>
      <c r="M221" s="42">
        <v>1897</v>
      </c>
      <c r="N221" s="41">
        <v>0.184</v>
      </c>
      <c r="O221" s="41">
        <v>0.24199999999999999</v>
      </c>
      <c r="P221" s="41">
        <v>0.26500000000000001</v>
      </c>
      <c r="Q221" s="41">
        <v>7.0000000000000007E-2</v>
      </c>
      <c r="R221" s="41">
        <v>0.23799999999999999</v>
      </c>
      <c r="S221" s="42">
        <v>1633</v>
      </c>
      <c r="T221" s="41">
        <v>0.122</v>
      </c>
      <c r="U221" s="41">
        <v>0.19400000000000001</v>
      </c>
      <c r="V221" s="41">
        <v>0.27800000000000002</v>
      </c>
      <c r="W221" s="41">
        <v>7.2999999999999995E-2</v>
      </c>
      <c r="X221" s="41">
        <v>0.33300000000000002</v>
      </c>
      <c r="Y221" s="42">
        <v>2055</v>
      </c>
      <c r="Z221" s="41">
        <v>9.9000000000000005E-2</v>
      </c>
      <c r="AA221" s="41">
        <v>0.156</v>
      </c>
      <c r="AB221" s="41">
        <v>0.30199999999999999</v>
      </c>
      <c r="AC221" s="41">
        <v>6.8000000000000005E-2</v>
      </c>
      <c r="AD221" s="41">
        <v>0.374</v>
      </c>
      <c r="AE221" s="42">
        <v>2180</v>
      </c>
      <c r="AF221" s="41">
        <v>0.104</v>
      </c>
      <c r="AG221" s="41">
        <v>0.155</v>
      </c>
      <c r="AH221" s="41">
        <v>0.32100000000000001</v>
      </c>
      <c r="AI221" s="41">
        <v>6.9000000000000006E-2</v>
      </c>
      <c r="AJ221" s="41">
        <v>0.35099999999999998</v>
      </c>
      <c r="AK221" s="42">
        <v>1887</v>
      </c>
      <c r="AL221" s="41">
        <v>0.10299999999999999</v>
      </c>
      <c r="AM221" s="41">
        <v>0.159</v>
      </c>
      <c r="AN221" s="41">
        <v>0.35399999999999998</v>
      </c>
      <c r="AO221" s="41">
        <v>6.9000000000000006E-2</v>
      </c>
      <c r="AP221" s="41">
        <v>0.315</v>
      </c>
      <c r="AQ221" s="42">
        <v>1506</v>
      </c>
      <c r="AR221" s="41">
        <v>0.10299999999999999</v>
      </c>
      <c r="AS221" s="41">
        <v>0.17100000000000001</v>
      </c>
      <c r="AT221" s="41">
        <v>0.318</v>
      </c>
      <c r="AU221" s="41">
        <v>7.9000000000000001E-2</v>
      </c>
      <c r="AV221" s="41">
        <v>0.32900000000000001</v>
      </c>
      <c r="AW221" s="42">
        <v>340</v>
      </c>
    </row>
    <row r="222" spans="1:50" x14ac:dyDescent="0.3">
      <c r="A222" t="s">
        <v>236</v>
      </c>
      <c r="B222" s="41">
        <v>0.24299999999999999</v>
      </c>
      <c r="C222" s="41">
        <v>0.315</v>
      </c>
      <c r="D222" s="41">
        <v>0.29599999999999999</v>
      </c>
      <c r="E222" s="41">
        <v>8.6999999999999994E-2</v>
      </c>
      <c r="F222" s="41">
        <v>0.06</v>
      </c>
      <c r="G222" s="42">
        <v>1049</v>
      </c>
      <c r="H222" s="41">
        <v>0.248</v>
      </c>
      <c r="I222" s="41">
        <v>0.32700000000000001</v>
      </c>
      <c r="J222" s="41">
        <v>0.27500000000000002</v>
      </c>
      <c r="K222" s="41">
        <v>8.5999999999999993E-2</v>
      </c>
      <c r="L222" s="41">
        <v>6.4000000000000001E-2</v>
      </c>
      <c r="M222" s="42">
        <v>1897</v>
      </c>
      <c r="N222" s="41">
        <v>0.33200000000000002</v>
      </c>
      <c r="O222" s="41">
        <v>0.34399999999999997</v>
      </c>
      <c r="P222" s="41">
        <v>0.21</v>
      </c>
      <c r="Q222" s="41">
        <v>6.4000000000000001E-2</v>
      </c>
      <c r="R222" s="41">
        <v>5.0999999999999997E-2</v>
      </c>
      <c r="S222" s="42">
        <v>1634</v>
      </c>
      <c r="T222" s="41">
        <v>0.38500000000000001</v>
      </c>
      <c r="U222" s="41">
        <v>0.33300000000000002</v>
      </c>
      <c r="V222" s="41">
        <v>0.187</v>
      </c>
      <c r="W222" s="41">
        <v>4.2999999999999997E-2</v>
      </c>
      <c r="X222" s="41">
        <v>5.1999999999999998E-2</v>
      </c>
      <c r="Y222" s="42">
        <v>2057</v>
      </c>
      <c r="Z222" s="41">
        <v>0.437</v>
      </c>
      <c r="AA222" s="41">
        <v>0.29399999999999998</v>
      </c>
      <c r="AB222" s="41">
        <v>0.192</v>
      </c>
      <c r="AC222" s="41">
        <v>3.4000000000000002E-2</v>
      </c>
      <c r="AD222" s="41">
        <v>4.2999999999999997E-2</v>
      </c>
      <c r="AE222" s="42">
        <v>2180</v>
      </c>
      <c r="AF222" s="41">
        <v>0.44600000000000001</v>
      </c>
      <c r="AG222" s="41">
        <v>0.27900000000000003</v>
      </c>
      <c r="AH222" s="41">
        <v>0.187</v>
      </c>
      <c r="AI222" s="41">
        <v>3.3000000000000002E-2</v>
      </c>
      <c r="AJ222" s="41">
        <v>5.5E-2</v>
      </c>
      <c r="AK222" s="42">
        <v>1885</v>
      </c>
      <c r="AL222" s="41">
        <v>0.438</v>
      </c>
      <c r="AM222" s="41">
        <v>0.26700000000000002</v>
      </c>
      <c r="AN222" s="41">
        <v>0.20499999999999999</v>
      </c>
      <c r="AO222" s="41">
        <v>3.2000000000000001E-2</v>
      </c>
      <c r="AP222" s="41">
        <v>5.8000000000000003E-2</v>
      </c>
      <c r="AQ222" s="42">
        <v>1506</v>
      </c>
      <c r="AR222" s="41">
        <v>0.35899999999999999</v>
      </c>
      <c r="AS222" s="41">
        <v>0.27100000000000002</v>
      </c>
      <c r="AT222" s="41">
        <v>0.20899999999999999</v>
      </c>
      <c r="AU222" s="41">
        <v>6.2E-2</v>
      </c>
      <c r="AV222" s="41">
        <v>0.1</v>
      </c>
      <c r="AW222" s="42">
        <v>340</v>
      </c>
    </row>
    <row r="223" spans="1:50" x14ac:dyDescent="0.3">
      <c r="A223" t="s">
        <v>237</v>
      </c>
      <c r="B223" s="41">
        <v>0.20499999999999999</v>
      </c>
      <c r="C223" s="41">
        <v>0.26500000000000001</v>
      </c>
      <c r="D223" s="41">
        <v>0.34100000000000003</v>
      </c>
      <c r="E223" s="41">
        <v>7.1999999999999995E-2</v>
      </c>
      <c r="F223" s="41">
        <v>0.11600000000000001</v>
      </c>
      <c r="G223" s="42">
        <v>1049</v>
      </c>
      <c r="H223" s="41">
        <v>0.156</v>
      </c>
      <c r="I223" s="41">
        <v>0.26900000000000002</v>
      </c>
      <c r="J223" s="41">
        <v>0.34200000000000003</v>
      </c>
      <c r="K223" s="41">
        <v>7.6999999999999999E-2</v>
      </c>
      <c r="L223" s="41">
        <v>0.156</v>
      </c>
      <c r="M223" s="42">
        <v>1897</v>
      </c>
      <c r="N223" s="41">
        <v>0.187</v>
      </c>
      <c r="O223" s="41">
        <v>0.248</v>
      </c>
      <c r="P223" s="41">
        <v>0.33600000000000002</v>
      </c>
      <c r="Q223" s="41">
        <v>6.9000000000000006E-2</v>
      </c>
      <c r="R223" s="41">
        <v>0.16</v>
      </c>
      <c r="S223" s="42">
        <v>1634</v>
      </c>
      <c r="T223" s="41">
        <v>0.17499999999999999</v>
      </c>
      <c r="U223" s="41">
        <v>0.23899999999999999</v>
      </c>
      <c r="V223" s="41">
        <v>0.35799999999999998</v>
      </c>
      <c r="W223" s="41">
        <v>4.7E-2</v>
      </c>
      <c r="X223" s="41">
        <v>0.18</v>
      </c>
      <c r="Y223" s="42">
        <v>2057</v>
      </c>
      <c r="Z223" s="41">
        <v>0.20399999999999999</v>
      </c>
      <c r="AA223" s="41">
        <v>0.22600000000000001</v>
      </c>
      <c r="AB223" s="41">
        <v>0.34599999999999997</v>
      </c>
      <c r="AC223" s="41">
        <v>4.7E-2</v>
      </c>
      <c r="AD223" s="41">
        <v>0.17699999999999999</v>
      </c>
      <c r="AE223" s="42">
        <v>2179</v>
      </c>
      <c r="AF223" s="41">
        <v>0.23200000000000001</v>
      </c>
      <c r="AG223" s="41">
        <v>0.20799999999999999</v>
      </c>
      <c r="AH223" s="41">
        <v>0.32300000000000001</v>
      </c>
      <c r="AI223" s="41">
        <v>4.3999999999999997E-2</v>
      </c>
      <c r="AJ223" s="41">
        <v>0.193</v>
      </c>
      <c r="AK223" s="42">
        <v>1886</v>
      </c>
      <c r="AL223" s="41">
        <v>0.24299999999999999</v>
      </c>
      <c r="AM223" s="41">
        <v>0.214</v>
      </c>
      <c r="AN223" s="41">
        <v>0.33200000000000002</v>
      </c>
      <c r="AO223" s="41">
        <v>3.4000000000000002E-2</v>
      </c>
      <c r="AP223" s="41">
        <v>0.17699999999999999</v>
      </c>
      <c r="AQ223" s="42">
        <v>1505</v>
      </c>
      <c r="AR223" s="41">
        <v>0.218</v>
      </c>
      <c r="AS223" s="41">
        <v>0.24399999999999999</v>
      </c>
      <c r="AT223" s="41">
        <v>0.29699999999999999</v>
      </c>
      <c r="AU223" s="41">
        <v>5.8999999999999997E-2</v>
      </c>
      <c r="AV223" s="41">
        <v>0.182</v>
      </c>
      <c r="AW223" s="42">
        <v>340</v>
      </c>
    </row>
    <row r="227" spans="1:17" ht="18" x14ac:dyDescent="0.35">
      <c r="A227" s="1" t="s">
        <v>243</v>
      </c>
    </row>
    <row r="228" spans="1:17" x14ac:dyDescent="0.3">
      <c r="A228" s="288" t="s">
        <v>327</v>
      </c>
      <c r="B228" s="288"/>
      <c r="C228" s="288"/>
      <c r="D228" s="288"/>
      <c r="E228" s="288"/>
      <c r="F228" s="288"/>
      <c r="G228" s="288"/>
      <c r="H228" s="288"/>
      <c r="I228" s="288"/>
      <c r="J228" s="288"/>
      <c r="K228" s="288"/>
      <c r="L228" s="288"/>
      <c r="M228" s="288"/>
    </row>
    <row r="229" spans="1:17" x14ac:dyDescent="0.3">
      <c r="A229" s="146" t="s">
        <v>239</v>
      </c>
    </row>
    <row r="230" spans="1:17" x14ac:dyDescent="0.3">
      <c r="B230" s="283" t="s">
        <v>153</v>
      </c>
      <c r="C230" s="283"/>
      <c r="D230" s="283" t="s">
        <v>154</v>
      </c>
      <c r="E230" s="283"/>
      <c r="F230" s="283" t="s">
        <v>155</v>
      </c>
      <c r="G230" s="283"/>
      <c r="H230" s="283" t="s">
        <v>156</v>
      </c>
      <c r="I230" s="283"/>
      <c r="J230" s="283" t="s">
        <v>157</v>
      </c>
      <c r="K230" s="283"/>
      <c r="L230" s="283" t="s">
        <v>158</v>
      </c>
      <c r="M230" s="283"/>
      <c r="N230" s="283" t="s">
        <v>159</v>
      </c>
      <c r="O230" s="283"/>
      <c r="P230" s="283" t="s">
        <v>160</v>
      </c>
      <c r="Q230" s="283"/>
    </row>
    <row r="231" spans="1:17" s="3" customFormat="1" x14ac:dyDescent="0.3">
      <c r="B231" s="15" t="s">
        <v>240</v>
      </c>
      <c r="C231" s="15" t="s">
        <v>34</v>
      </c>
      <c r="D231" s="15" t="s">
        <v>240</v>
      </c>
      <c r="E231" s="15" t="s">
        <v>34</v>
      </c>
      <c r="F231" s="15" t="s">
        <v>240</v>
      </c>
      <c r="G231" s="15" t="s">
        <v>34</v>
      </c>
      <c r="H231" s="15" t="s">
        <v>240</v>
      </c>
      <c r="I231" s="15" t="s">
        <v>34</v>
      </c>
      <c r="J231" s="15" t="s">
        <v>240</v>
      </c>
      <c r="K231" s="15" t="s">
        <v>34</v>
      </c>
      <c r="L231" s="15" t="s">
        <v>240</v>
      </c>
      <c r="M231" s="15" t="s">
        <v>34</v>
      </c>
      <c r="N231" s="15" t="s">
        <v>240</v>
      </c>
      <c r="O231" s="15" t="s">
        <v>34</v>
      </c>
      <c r="P231" s="15" t="s">
        <v>240</v>
      </c>
      <c r="Q231" s="15" t="s">
        <v>34</v>
      </c>
    </row>
    <row r="232" spans="1:17" x14ac:dyDescent="0.3">
      <c r="A232" t="s">
        <v>227</v>
      </c>
      <c r="B232" s="155">
        <v>4.26</v>
      </c>
      <c r="C232" s="156">
        <v>1049</v>
      </c>
      <c r="D232" s="155">
        <v>4.13</v>
      </c>
      <c r="E232" s="156">
        <v>1898</v>
      </c>
      <c r="F232" s="155">
        <v>3.97</v>
      </c>
      <c r="G232" s="156">
        <v>1634</v>
      </c>
      <c r="H232" s="155">
        <v>3.71</v>
      </c>
      <c r="I232" s="156">
        <v>2056</v>
      </c>
      <c r="J232" s="155">
        <v>3.72</v>
      </c>
      <c r="K232" s="156">
        <v>2178</v>
      </c>
      <c r="L232" s="155">
        <v>3.7</v>
      </c>
      <c r="M232" s="156">
        <v>1886</v>
      </c>
      <c r="N232" s="155">
        <v>3.85</v>
      </c>
      <c r="O232" s="156">
        <v>1507</v>
      </c>
      <c r="P232" s="155">
        <v>3.76</v>
      </c>
      <c r="Q232" s="156">
        <v>340</v>
      </c>
    </row>
    <row r="233" spans="1:17" x14ac:dyDescent="0.3">
      <c r="A233" t="s">
        <v>228</v>
      </c>
      <c r="B233" s="155">
        <v>4.58</v>
      </c>
      <c r="C233" s="156">
        <v>1049</v>
      </c>
      <c r="D233" s="155">
        <v>4.68</v>
      </c>
      <c r="E233" s="156">
        <v>1897</v>
      </c>
      <c r="F233" s="155">
        <v>4.74</v>
      </c>
      <c r="G233" s="156">
        <v>1634</v>
      </c>
      <c r="H233" s="155">
        <v>4.7699999999999996</v>
      </c>
      <c r="I233" s="156">
        <v>2056</v>
      </c>
      <c r="J233" s="155">
        <v>4.8</v>
      </c>
      <c r="K233" s="156">
        <v>2180</v>
      </c>
      <c r="L233" s="155">
        <v>4.82</v>
      </c>
      <c r="M233" s="156">
        <v>1887</v>
      </c>
      <c r="N233" s="155">
        <v>4.78</v>
      </c>
      <c r="O233" s="156">
        <v>1507</v>
      </c>
      <c r="P233" s="155">
        <v>4.71</v>
      </c>
      <c r="Q233" s="156">
        <v>340</v>
      </c>
    </row>
    <row r="234" spans="1:17" x14ac:dyDescent="0.3">
      <c r="A234" t="s">
        <v>229</v>
      </c>
      <c r="B234" s="155">
        <v>3.14</v>
      </c>
      <c r="C234" s="156">
        <v>1049</v>
      </c>
      <c r="D234" s="155">
        <v>2.62</v>
      </c>
      <c r="E234" s="156">
        <v>1897</v>
      </c>
      <c r="F234" s="155">
        <v>2.38</v>
      </c>
      <c r="G234" s="156">
        <v>1632</v>
      </c>
      <c r="H234" s="155">
        <v>2.31</v>
      </c>
      <c r="I234" s="156">
        <v>2057</v>
      </c>
      <c r="J234" s="155">
        <v>2.38</v>
      </c>
      <c r="K234" s="156">
        <v>2179</v>
      </c>
      <c r="L234" s="155">
        <v>2.5299999999999998</v>
      </c>
      <c r="M234" s="156">
        <v>1887</v>
      </c>
      <c r="N234" s="155">
        <v>2.9</v>
      </c>
      <c r="O234" s="156">
        <v>1507</v>
      </c>
      <c r="P234" s="155">
        <v>2.9</v>
      </c>
      <c r="Q234" s="156">
        <v>340</v>
      </c>
    </row>
    <row r="235" spans="1:17" x14ac:dyDescent="0.3">
      <c r="A235" t="s">
        <v>230</v>
      </c>
      <c r="B235" s="155">
        <v>4.51</v>
      </c>
      <c r="C235" s="156">
        <v>1049</v>
      </c>
      <c r="D235" s="155">
        <v>4.5599999999999996</v>
      </c>
      <c r="E235" s="156">
        <v>1897</v>
      </c>
      <c r="F235" s="155">
        <v>4.6399999999999997</v>
      </c>
      <c r="G235" s="156">
        <v>1634</v>
      </c>
      <c r="H235" s="155">
        <v>4.68</v>
      </c>
      <c r="I235" s="156">
        <v>2057</v>
      </c>
      <c r="J235" s="155">
        <v>4.7300000000000004</v>
      </c>
      <c r="K235" s="156">
        <v>2179</v>
      </c>
      <c r="L235" s="155">
        <v>4.7</v>
      </c>
      <c r="M235" s="156">
        <v>1886</v>
      </c>
      <c r="N235" s="155">
        <v>4.66</v>
      </c>
      <c r="O235" s="156">
        <v>1506</v>
      </c>
      <c r="P235" s="155">
        <v>4.54</v>
      </c>
      <c r="Q235" s="156">
        <v>340</v>
      </c>
    </row>
    <row r="236" spans="1:17" x14ac:dyDescent="0.3">
      <c r="A236" t="s">
        <v>231</v>
      </c>
      <c r="B236" s="155">
        <v>4.2</v>
      </c>
      <c r="C236" s="156">
        <v>1049</v>
      </c>
      <c r="D236" s="155">
        <v>4.29</v>
      </c>
      <c r="E236" s="156">
        <v>1897</v>
      </c>
      <c r="F236" s="155">
        <v>4.21</v>
      </c>
      <c r="G236" s="156">
        <v>1634</v>
      </c>
      <c r="H236" s="155">
        <v>4.03</v>
      </c>
      <c r="I236" s="156">
        <v>2057</v>
      </c>
      <c r="J236" s="155">
        <v>3.84</v>
      </c>
      <c r="K236" s="156">
        <v>2179</v>
      </c>
      <c r="L236" s="155">
        <v>3.46</v>
      </c>
      <c r="M236" s="156">
        <v>1886</v>
      </c>
      <c r="N236" s="155">
        <v>3.18</v>
      </c>
      <c r="O236" s="156">
        <v>1506</v>
      </c>
      <c r="P236" s="155">
        <v>3.02</v>
      </c>
      <c r="Q236" s="156">
        <v>340</v>
      </c>
    </row>
    <row r="237" spans="1:17" x14ac:dyDescent="0.3">
      <c r="A237" t="s">
        <v>232</v>
      </c>
      <c r="B237" s="155">
        <v>3.13</v>
      </c>
      <c r="C237" s="156">
        <v>1049</v>
      </c>
      <c r="D237" s="155">
        <v>2.9</v>
      </c>
      <c r="E237" s="156">
        <v>1897</v>
      </c>
      <c r="F237" s="155">
        <v>2.52</v>
      </c>
      <c r="G237" s="156">
        <v>1634</v>
      </c>
      <c r="H237" s="155">
        <v>2.2999999999999998</v>
      </c>
      <c r="I237" s="156">
        <v>2056</v>
      </c>
      <c r="J237" s="155">
        <v>2.19</v>
      </c>
      <c r="K237" s="156">
        <v>2179</v>
      </c>
      <c r="L237" s="155">
        <v>2.15</v>
      </c>
      <c r="M237" s="156">
        <v>1885</v>
      </c>
      <c r="N237" s="155">
        <v>2.37</v>
      </c>
      <c r="O237" s="156">
        <v>1506</v>
      </c>
      <c r="P237" s="155">
        <v>2.4500000000000002</v>
      </c>
      <c r="Q237" s="156">
        <v>340</v>
      </c>
    </row>
    <row r="238" spans="1:17" x14ac:dyDescent="0.3">
      <c r="A238" t="s">
        <v>233</v>
      </c>
      <c r="B238" s="155">
        <v>3.46</v>
      </c>
      <c r="C238" s="156">
        <v>1049</v>
      </c>
      <c r="D238" s="155">
        <v>3.35</v>
      </c>
      <c r="E238" s="156">
        <v>1897</v>
      </c>
      <c r="F238" s="155">
        <v>3.27</v>
      </c>
      <c r="G238" s="156">
        <v>1634</v>
      </c>
      <c r="H238" s="155">
        <v>3</v>
      </c>
      <c r="I238" s="156">
        <v>2057</v>
      </c>
      <c r="J238" s="155">
        <v>2.99</v>
      </c>
      <c r="K238" s="156">
        <v>2179</v>
      </c>
      <c r="L238" s="155">
        <v>2.91</v>
      </c>
      <c r="M238" s="156">
        <v>1886</v>
      </c>
      <c r="N238" s="155">
        <v>3</v>
      </c>
      <c r="O238" s="156">
        <v>1506</v>
      </c>
      <c r="P238" s="155">
        <v>2.91</v>
      </c>
      <c r="Q238" s="156">
        <v>340</v>
      </c>
    </row>
    <row r="239" spans="1:17" x14ac:dyDescent="0.3">
      <c r="A239" t="s">
        <v>234</v>
      </c>
      <c r="B239" s="155">
        <v>4.0599999999999996</v>
      </c>
      <c r="C239" s="156">
        <v>1049</v>
      </c>
      <c r="D239" s="155">
        <v>3.91</v>
      </c>
      <c r="E239" s="156">
        <v>1897</v>
      </c>
      <c r="F239" s="155">
        <v>3.9</v>
      </c>
      <c r="G239" s="156">
        <v>1634</v>
      </c>
      <c r="H239" s="155">
        <v>3.76</v>
      </c>
      <c r="I239" s="156">
        <v>2057</v>
      </c>
      <c r="J239" s="155">
        <v>3.85</v>
      </c>
      <c r="K239" s="156">
        <v>2179</v>
      </c>
      <c r="L239" s="155">
        <v>3.92</v>
      </c>
      <c r="M239" s="156">
        <v>1886</v>
      </c>
      <c r="N239" s="155">
        <v>4.04</v>
      </c>
      <c r="O239" s="156">
        <v>1506</v>
      </c>
      <c r="P239" s="155">
        <v>3.87</v>
      </c>
      <c r="Q239" s="156">
        <v>340</v>
      </c>
    </row>
    <row r="240" spans="1:17" x14ac:dyDescent="0.3">
      <c r="A240" t="s">
        <v>235</v>
      </c>
      <c r="B240" s="155">
        <v>3.51</v>
      </c>
      <c r="C240" s="156">
        <v>1049</v>
      </c>
      <c r="D240" s="155">
        <v>3.29</v>
      </c>
      <c r="E240" s="156">
        <v>1897</v>
      </c>
      <c r="F240" s="155">
        <v>3.06</v>
      </c>
      <c r="G240" s="156">
        <v>1633</v>
      </c>
      <c r="H240" s="155">
        <v>2.7</v>
      </c>
      <c r="I240" s="156">
        <v>2055</v>
      </c>
      <c r="J240" s="155">
        <v>2.54</v>
      </c>
      <c r="K240" s="156">
        <v>2180</v>
      </c>
      <c r="L240" s="155">
        <v>2.59</v>
      </c>
      <c r="M240" s="156">
        <v>1887</v>
      </c>
      <c r="N240" s="155">
        <v>2.67</v>
      </c>
      <c r="O240" s="156">
        <v>1506</v>
      </c>
      <c r="P240" s="155">
        <v>2.64</v>
      </c>
      <c r="Q240" s="156">
        <v>340</v>
      </c>
    </row>
    <row r="241" spans="1:54" x14ac:dyDescent="0.3">
      <c r="A241" t="s">
        <v>236</v>
      </c>
      <c r="B241" s="155">
        <v>3.59</v>
      </c>
      <c r="C241" s="156">
        <v>1049</v>
      </c>
      <c r="D241" s="155">
        <v>3.61</v>
      </c>
      <c r="E241" s="156">
        <v>1897</v>
      </c>
      <c r="F241" s="155">
        <v>3.84</v>
      </c>
      <c r="G241" s="156">
        <v>1634</v>
      </c>
      <c r="H241" s="155">
        <v>3.96</v>
      </c>
      <c r="I241" s="156">
        <v>2057</v>
      </c>
      <c r="J241" s="155">
        <v>4.05</v>
      </c>
      <c r="K241" s="156">
        <v>2180</v>
      </c>
      <c r="L241" s="155">
        <v>4.03</v>
      </c>
      <c r="M241" s="156">
        <v>1885</v>
      </c>
      <c r="N241" s="155">
        <v>3.99</v>
      </c>
      <c r="O241" s="156">
        <v>1506</v>
      </c>
      <c r="P241" s="155">
        <v>3.73</v>
      </c>
      <c r="Q241" s="156">
        <v>340</v>
      </c>
    </row>
    <row r="242" spans="1:54" x14ac:dyDescent="0.3">
      <c r="A242" t="s">
        <v>237</v>
      </c>
      <c r="B242" s="155">
        <v>3.37</v>
      </c>
      <c r="C242" s="156">
        <v>1049</v>
      </c>
      <c r="D242" s="155">
        <v>3.19</v>
      </c>
      <c r="E242" s="156">
        <v>1897</v>
      </c>
      <c r="F242" s="155">
        <v>3.23</v>
      </c>
      <c r="G242" s="156">
        <v>1634</v>
      </c>
      <c r="H242" s="155">
        <v>3.18</v>
      </c>
      <c r="I242" s="156">
        <v>2057</v>
      </c>
      <c r="J242" s="155">
        <v>3.23</v>
      </c>
      <c r="K242" s="156">
        <v>2179</v>
      </c>
      <c r="L242" s="155">
        <v>3.24</v>
      </c>
      <c r="M242" s="156">
        <v>1886</v>
      </c>
      <c r="N242" s="155">
        <v>3.31</v>
      </c>
      <c r="O242" s="156">
        <v>1505</v>
      </c>
      <c r="P242" s="155">
        <v>3.26</v>
      </c>
      <c r="Q242" s="156">
        <v>340</v>
      </c>
    </row>
    <row r="243" spans="1:54" x14ac:dyDescent="0.3">
      <c r="B243" s="155"/>
      <c r="C243" s="156"/>
      <c r="D243" s="155"/>
      <c r="E243" s="156"/>
    </row>
    <row r="244" spans="1:54" x14ac:dyDescent="0.3">
      <c r="B244" s="155"/>
      <c r="C244" s="156"/>
      <c r="D244" s="155"/>
      <c r="E244" s="156"/>
    </row>
    <row r="245" spans="1:54" ht="18" x14ac:dyDescent="0.35">
      <c r="A245" s="1" t="s">
        <v>306</v>
      </c>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row>
    <row r="246" spans="1:54" x14ac:dyDescent="0.3">
      <c r="A246" s="146" t="s">
        <v>307</v>
      </c>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row>
    <row r="247" spans="1:54" x14ac:dyDescent="0.3">
      <c r="A247" s="69"/>
      <c r="B247" s="283" t="s">
        <v>153</v>
      </c>
      <c r="C247" s="283"/>
      <c r="D247" s="283"/>
      <c r="E247" s="283" t="s">
        <v>154</v>
      </c>
      <c r="F247" s="283"/>
      <c r="G247" s="283"/>
      <c r="H247" s="283" t="s">
        <v>155</v>
      </c>
      <c r="I247" s="283"/>
      <c r="J247" s="283"/>
      <c r="K247" s="283" t="s">
        <v>156</v>
      </c>
      <c r="L247" s="283"/>
      <c r="M247" s="283"/>
      <c r="N247" s="283" t="s">
        <v>157</v>
      </c>
      <c r="O247" s="283"/>
      <c r="P247" s="283"/>
      <c r="Q247" s="283" t="s">
        <v>158</v>
      </c>
      <c r="R247" s="283"/>
      <c r="S247" s="283"/>
      <c r="T247" s="283" t="s">
        <v>159</v>
      </c>
      <c r="U247" s="283"/>
      <c r="V247" s="283"/>
      <c r="W247" s="283" t="s">
        <v>160</v>
      </c>
      <c r="X247" s="283"/>
      <c r="Y247" s="283"/>
    </row>
    <row r="248" spans="1:54" x14ac:dyDescent="0.3">
      <c r="A248" s="9"/>
      <c r="B248" s="15" t="s">
        <v>32</v>
      </c>
      <c r="C248" s="15" t="s">
        <v>33</v>
      </c>
      <c r="D248" s="15" t="s">
        <v>34</v>
      </c>
      <c r="E248" s="15" t="s">
        <v>32</v>
      </c>
      <c r="F248" s="15" t="s">
        <v>33</v>
      </c>
      <c r="G248" s="15" t="s">
        <v>34</v>
      </c>
      <c r="H248" s="15" t="s">
        <v>32</v>
      </c>
      <c r="I248" s="15" t="s">
        <v>33</v>
      </c>
      <c r="J248" s="15" t="s">
        <v>34</v>
      </c>
      <c r="K248" s="15" t="s">
        <v>32</v>
      </c>
      <c r="L248" s="15" t="s">
        <v>33</v>
      </c>
      <c r="M248" s="15" t="s">
        <v>34</v>
      </c>
      <c r="N248" s="15" t="s">
        <v>32</v>
      </c>
      <c r="O248" s="15" t="s">
        <v>33</v>
      </c>
      <c r="P248" s="15" t="s">
        <v>34</v>
      </c>
      <c r="Q248" s="15" t="s">
        <v>32</v>
      </c>
      <c r="R248" s="15" t="s">
        <v>33</v>
      </c>
      <c r="S248" s="15" t="s">
        <v>34</v>
      </c>
      <c r="T248" s="15" t="s">
        <v>32</v>
      </c>
      <c r="U248" s="15" t="s">
        <v>33</v>
      </c>
      <c r="V248" s="15" t="s">
        <v>34</v>
      </c>
      <c r="W248" s="15" t="s">
        <v>32</v>
      </c>
      <c r="X248" s="15" t="s">
        <v>33</v>
      </c>
      <c r="Y248" s="15" t="s">
        <v>34</v>
      </c>
    </row>
    <row r="249" spans="1:54" x14ac:dyDescent="0.3">
      <c r="A249" t="s">
        <v>256</v>
      </c>
      <c r="B249" s="41">
        <v>0.19844899582421952</v>
      </c>
      <c r="C249">
        <v>998</v>
      </c>
      <c r="D249">
        <v>5029</v>
      </c>
      <c r="E249" s="41">
        <v>0.16138820405841078</v>
      </c>
      <c r="F249">
        <v>1702</v>
      </c>
      <c r="G249">
        <v>10546</v>
      </c>
      <c r="H249" s="41">
        <v>0.12881010075245505</v>
      </c>
      <c r="I249">
        <v>1010</v>
      </c>
      <c r="J249">
        <v>7841</v>
      </c>
      <c r="K249" s="41">
        <v>0.17924905132814056</v>
      </c>
      <c r="L249">
        <v>1795</v>
      </c>
      <c r="M249">
        <v>10014</v>
      </c>
      <c r="N249" s="41">
        <v>0.22852837769964843</v>
      </c>
      <c r="O249">
        <v>2275</v>
      </c>
      <c r="P249">
        <v>9955</v>
      </c>
      <c r="Q249" s="41">
        <v>0.33193387562319598</v>
      </c>
      <c r="R249">
        <v>2530</v>
      </c>
      <c r="S249">
        <v>7622</v>
      </c>
      <c r="T249" s="41">
        <v>0.4527003783969728</v>
      </c>
      <c r="U249">
        <v>2632</v>
      </c>
      <c r="V249">
        <v>5814</v>
      </c>
      <c r="W249" s="41">
        <v>0.35849056603773582</v>
      </c>
      <c r="X249">
        <v>380</v>
      </c>
      <c r="Y249">
        <v>1060</v>
      </c>
    </row>
    <row r="250" spans="1:54" x14ac:dyDescent="0.3">
      <c r="A250" t="s">
        <v>257</v>
      </c>
      <c r="B250" s="41">
        <v>0.2384171803539471</v>
      </c>
      <c r="C250">
        <v>1199</v>
      </c>
      <c r="D250">
        <v>5029</v>
      </c>
      <c r="E250" s="41">
        <v>0.22273847904418737</v>
      </c>
      <c r="F250">
        <v>2349</v>
      </c>
      <c r="G250">
        <v>10546</v>
      </c>
      <c r="H250" s="41">
        <v>0.22726693023848998</v>
      </c>
      <c r="I250">
        <v>1782</v>
      </c>
      <c r="J250">
        <v>7841</v>
      </c>
      <c r="K250" s="41">
        <v>0.22079089275014979</v>
      </c>
      <c r="L250">
        <v>2211</v>
      </c>
      <c r="M250">
        <v>10014</v>
      </c>
      <c r="N250" s="41">
        <v>0.16715218483174288</v>
      </c>
      <c r="O250">
        <v>1664</v>
      </c>
      <c r="P250">
        <v>9955</v>
      </c>
      <c r="Q250" s="41">
        <v>8.4361060089215428E-2</v>
      </c>
      <c r="R250">
        <v>643</v>
      </c>
      <c r="S250">
        <v>7622</v>
      </c>
      <c r="T250" s="41">
        <v>4.7815617475060197E-2</v>
      </c>
      <c r="U250">
        <v>278</v>
      </c>
      <c r="V250">
        <v>5814</v>
      </c>
      <c r="W250" s="41">
        <v>3.7735849056603772E-2</v>
      </c>
      <c r="X250">
        <v>40</v>
      </c>
      <c r="Y250">
        <v>1060</v>
      </c>
    </row>
    <row r="251" spans="1:54" x14ac:dyDescent="0.3">
      <c r="A251" t="s">
        <v>258</v>
      </c>
      <c r="B251" s="41">
        <v>7.9538675681049914E-2</v>
      </c>
      <c r="C251">
        <v>400</v>
      </c>
      <c r="D251">
        <v>5029</v>
      </c>
      <c r="E251" s="41">
        <v>6.6091409065048359E-2</v>
      </c>
      <c r="F251">
        <v>697</v>
      </c>
      <c r="G251">
        <v>10546</v>
      </c>
      <c r="H251" s="41">
        <v>3.30315010840454E-2</v>
      </c>
      <c r="I251">
        <v>259</v>
      </c>
      <c r="J251">
        <v>7841</v>
      </c>
      <c r="K251" s="41">
        <v>1.5378470141801479E-2</v>
      </c>
      <c r="L251">
        <v>154</v>
      </c>
      <c r="M251">
        <v>10014</v>
      </c>
      <c r="N251" s="41">
        <v>9.241587142139629E-3</v>
      </c>
      <c r="O251">
        <v>92</v>
      </c>
      <c r="P251">
        <v>9955</v>
      </c>
      <c r="Q251" s="41">
        <v>4.7231697717134606E-3</v>
      </c>
      <c r="R251">
        <v>36</v>
      </c>
      <c r="S251">
        <v>7622</v>
      </c>
      <c r="T251" s="41">
        <v>4.2999656002751978E-3</v>
      </c>
      <c r="U251">
        <v>25</v>
      </c>
      <c r="V251">
        <v>5814</v>
      </c>
      <c r="W251" s="41">
        <v>8.4905660377358489E-3</v>
      </c>
      <c r="X251">
        <v>9</v>
      </c>
      <c r="Y251">
        <v>1060</v>
      </c>
    </row>
    <row r="252" spans="1:54" x14ac:dyDescent="0.3">
      <c r="A252" t="s">
        <v>259</v>
      </c>
      <c r="B252" s="41">
        <v>5.8063233247166425E-2</v>
      </c>
      <c r="C252">
        <v>292</v>
      </c>
      <c r="D252">
        <v>5029</v>
      </c>
      <c r="E252" s="41">
        <v>3.9351412857955625E-2</v>
      </c>
      <c r="F252">
        <v>415</v>
      </c>
      <c r="G252">
        <v>10546</v>
      </c>
      <c r="H252" s="41">
        <v>2.2318581813544191E-2</v>
      </c>
      <c r="I252">
        <v>175</v>
      </c>
      <c r="J252">
        <v>7841</v>
      </c>
      <c r="K252" s="41">
        <v>1.2282804074295986E-2</v>
      </c>
      <c r="L252">
        <v>123</v>
      </c>
      <c r="M252">
        <v>10014</v>
      </c>
      <c r="N252" s="41">
        <v>1.0547463586137619E-2</v>
      </c>
      <c r="O252">
        <v>105</v>
      </c>
      <c r="P252">
        <v>9955</v>
      </c>
      <c r="Q252" s="41">
        <v>7.6095512988716869E-3</v>
      </c>
      <c r="R252">
        <v>58</v>
      </c>
      <c r="S252">
        <v>7622</v>
      </c>
      <c r="T252" s="41">
        <v>9.1159270725834195E-3</v>
      </c>
      <c r="U252">
        <v>53</v>
      </c>
      <c r="V252">
        <v>5814</v>
      </c>
      <c r="W252" s="41">
        <v>1.981132075471698E-2</v>
      </c>
      <c r="X252">
        <v>21</v>
      </c>
      <c r="Y252">
        <v>1060</v>
      </c>
    </row>
    <row r="253" spans="1:54" x14ac:dyDescent="0.3">
      <c r="A253" t="s">
        <v>260</v>
      </c>
      <c r="B253" s="41">
        <v>4.3149731556969578E-2</v>
      </c>
      <c r="C253">
        <v>217</v>
      </c>
      <c r="D253">
        <v>5029</v>
      </c>
      <c r="E253" s="41">
        <v>4.6178645932106958E-2</v>
      </c>
      <c r="F253">
        <v>487</v>
      </c>
      <c r="G253">
        <v>10546</v>
      </c>
      <c r="H253" s="41">
        <v>2.3976533605407472E-2</v>
      </c>
      <c r="I253">
        <v>188</v>
      </c>
      <c r="J253">
        <v>7841</v>
      </c>
      <c r="K253" s="41">
        <v>1.6876373077691232E-2</v>
      </c>
      <c r="L253">
        <v>169</v>
      </c>
      <c r="M253">
        <v>10014</v>
      </c>
      <c r="N253" s="41">
        <v>1.9286790557508791E-2</v>
      </c>
      <c r="O253">
        <v>192</v>
      </c>
      <c r="P253">
        <v>9955</v>
      </c>
      <c r="Q253" s="41">
        <v>2.0729467331409079E-2</v>
      </c>
      <c r="R253">
        <v>158</v>
      </c>
      <c r="S253">
        <v>7622</v>
      </c>
      <c r="T253" s="41">
        <v>2.7519779841761266E-2</v>
      </c>
      <c r="U253">
        <v>160</v>
      </c>
      <c r="V253">
        <v>5814</v>
      </c>
      <c r="W253" s="41">
        <v>5.7547169811320756E-2</v>
      </c>
      <c r="X253">
        <v>61</v>
      </c>
      <c r="Y253">
        <v>1060</v>
      </c>
    </row>
    <row r="254" spans="1:54" x14ac:dyDescent="0.3">
      <c r="A254" t="s">
        <v>261</v>
      </c>
      <c r="B254" s="41">
        <v>0.15112348379399482</v>
      </c>
      <c r="C254">
        <v>760</v>
      </c>
      <c r="D254">
        <v>5029</v>
      </c>
      <c r="E254" s="41">
        <v>0.17627536506732411</v>
      </c>
      <c r="F254">
        <v>1859</v>
      </c>
      <c r="G254">
        <v>10546</v>
      </c>
      <c r="H254" s="41">
        <v>0.13837520724397398</v>
      </c>
      <c r="I254">
        <v>1085</v>
      </c>
      <c r="J254">
        <v>7841</v>
      </c>
      <c r="K254" s="41">
        <v>9.6864389854204133E-2</v>
      </c>
      <c r="L254">
        <v>970</v>
      </c>
      <c r="M254">
        <v>10014</v>
      </c>
      <c r="N254" s="41">
        <v>8.7091913611250626E-2</v>
      </c>
      <c r="O254">
        <v>867</v>
      </c>
      <c r="P254">
        <v>9955</v>
      </c>
      <c r="Q254" s="41">
        <v>7.6226712149042253E-2</v>
      </c>
      <c r="R254">
        <v>581</v>
      </c>
      <c r="S254">
        <v>7622</v>
      </c>
      <c r="T254" s="41">
        <v>5.0567595459236329E-2</v>
      </c>
      <c r="U254">
        <v>294</v>
      </c>
      <c r="V254">
        <v>5814</v>
      </c>
      <c r="W254" s="41">
        <v>0.05</v>
      </c>
      <c r="X254">
        <v>53</v>
      </c>
      <c r="Y254">
        <v>1060</v>
      </c>
    </row>
    <row r="255" spans="1:54" x14ac:dyDescent="0.3">
      <c r="A255" t="s">
        <v>262</v>
      </c>
      <c r="B255" s="41">
        <v>4.1558958043348582E-2</v>
      </c>
      <c r="C255">
        <v>209</v>
      </c>
      <c r="D255">
        <v>5029</v>
      </c>
      <c r="E255" s="41">
        <v>3.5748150957709085E-2</v>
      </c>
      <c r="F255">
        <v>377</v>
      </c>
      <c r="G255">
        <v>10546</v>
      </c>
      <c r="H255" s="41">
        <v>2.6654763423032777E-2</v>
      </c>
      <c r="I255">
        <v>209</v>
      </c>
      <c r="J255">
        <v>7841</v>
      </c>
      <c r="K255" s="41">
        <v>1.9073297383662872E-2</v>
      </c>
      <c r="L255">
        <v>191</v>
      </c>
      <c r="M255">
        <v>10014</v>
      </c>
      <c r="N255" s="41">
        <v>1.4264188849824208E-2</v>
      </c>
      <c r="O255">
        <v>142</v>
      </c>
      <c r="P255">
        <v>9955</v>
      </c>
      <c r="Q255" s="41">
        <v>1.2201521910259774E-2</v>
      </c>
      <c r="R255">
        <v>93</v>
      </c>
      <c r="S255">
        <v>7622</v>
      </c>
      <c r="T255" s="41">
        <v>1.0663914688682491E-2</v>
      </c>
      <c r="U255">
        <v>62</v>
      </c>
      <c r="V255">
        <v>5814</v>
      </c>
      <c r="W255" s="41">
        <v>1.6981132075471698E-2</v>
      </c>
      <c r="X255">
        <v>18</v>
      </c>
      <c r="Y255">
        <v>1060</v>
      </c>
      <c r="BB255" s="10"/>
    </row>
    <row r="256" spans="1:54" x14ac:dyDescent="0.3">
      <c r="A256" t="s">
        <v>263</v>
      </c>
      <c r="B256" s="41">
        <v>0.41002187313581229</v>
      </c>
      <c r="C256">
        <v>2062</v>
      </c>
      <c r="D256">
        <v>5029</v>
      </c>
      <c r="E256" s="41">
        <v>0.44433908590934945</v>
      </c>
      <c r="F256">
        <v>4686</v>
      </c>
      <c r="G256">
        <v>10546</v>
      </c>
      <c r="H256" s="41">
        <v>0.41359520469327893</v>
      </c>
      <c r="I256">
        <v>3243</v>
      </c>
      <c r="J256">
        <v>7841</v>
      </c>
      <c r="K256" s="41">
        <v>0.32973836628719794</v>
      </c>
      <c r="L256">
        <v>3302</v>
      </c>
      <c r="M256">
        <v>10014</v>
      </c>
      <c r="N256" s="41">
        <v>0.27343043696634856</v>
      </c>
      <c r="O256">
        <v>2722</v>
      </c>
      <c r="P256">
        <v>9955</v>
      </c>
      <c r="Q256" s="41">
        <v>0.14694305956441878</v>
      </c>
      <c r="R256">
        <v>1120</v>
      </c>
      <c r="S256">
        <v>7622</v>
      </c>
      <c r="T256" s="41">
        <v>6.9315445476436185E-2</v>
      </c>
      <c r="U256">
        <v>403</v>
      </c>
      <c r="V256">
        <v>5814</v>
      </c>
      <c r="W256" s="41">
        <v>0.12264150943396226</v>
      </c>
      <c r="X256">
        <v>130</v>
      </c>
      <c r="Y256">
        <v>1060</v>
      </c>
    </row>
    <row r="257" spans="1:25" x14ac:dyDescent="0.3">
      <c r="A257" t="s">
        <v>264</v>
      </c>
      <c r="B257" s="41">
        <v>0.31358122887253925</v>
      </c>
      <c r="C257">
        <v>1577</v>
      </c>
      <c r="D257">
        <v>5029</v>
      </c>
      <c r="E257" s="41">
        <v>0.40821164422529871</v>
      </c>
      <c r="F257">
        <v>4305</v>
      </c>
      <c r="G257">
        <v>10546</v>
      </c>
      <c r="H257" s="41">
        <v>0.53411554648641757</v>
      </c>
      <c r="I257">
        <v>4188</v>
      </c>
      <c r="J257">
        <v>7841</v>
      </c>
      <c r="K257" s="41">
        <v>0.46664669462752145</v>
      </c>
      <c r="L257">
        <v>4673</v>
      </c>
      <c r="M257">
        <v>10014</v>
      </c>
      <c r="N257" s="41">
        <v>0.3285786037167252</v>
      </c>
      <c r="O257">
        <v>3271</v>
      </c>
      <c r="P257">
        <v>9955</v>
      </c>
      <c r="Q257" s="41">
        <v>0.1650485436893204</v>
      </c>
      <c r="R257">
        <v>1258</v>
      </c>
      <c r="S257">
        <v>7622</v>
      </c>
      <c r="T257" s="41">
        <v>5.4523563811489505E-2</v>
      </c>
      <c r="U257">
        <v>317</v>
      </c>
      <c r="V257">
        <v>5814</v>
      </c>
      <c r="W257" s="41">
        <v>3.8679245283018866E-2</v>
      </c>
      <c r="X257">
        <v>41</v>
      </c>
      <c r="Y257">
        <v>1060</v>
      </c>
    </row>
    <row r="258" spans="1:25" x14ac:dyDescent="0.3">
      <c r="A258" t="s">
        <v>265</v>
      </c>
      <c r="B258" s="41">
        <v>0.26207993636905946</v>
      </c>
      <c r="C258">
        <v>1318</v>
      </c>
      <c r="D258">
        <v>5029</v>
      </c>
      <c r="E258" s="41">
        <v>0.22937606675516783</v>
      </c>
      <c r="F258">
        <v>2419</v>
      </c>
      <c r="G258">
        <v>10546</v>
      </c>
      <c r="H258" s="41">
        <v>0.16949368702971557</v>
      </c>
      <c r="I258">
        <v>1329</v>
      </c>
      <c r="J258">
        <v>7841</v>
      </c>
      <c r="K258" s="41">
        <v>0.13700818853604954</v>
      </c>
      <c r="L258">
        <v>1372</v>
      </c>
      <c r="M258">
        <v>10014</v>
      </c>
      <c r="N258" s="41">
        <v>0.14354595680562532</v>
      </c>
      <c r="O258">
        <v>1429</v>
      </c>
      <c r="P258">
        <v>9955</v>
      </c>
      <c r="Q258" s="41">
        <v>0.13867751246392024</v>
      </c>
      <c r="R258">
        <v>1057</v>
      </c>
      <c r="S258">
        <v>7622</v>
      </c>
      <c r="T258" s="41">
        <v>0.11833505331957345</v>
      </c>
      <c r="U258">
        <v>688</v>
      </c>
      <c r="V258">
        <v>5814</v>
      </c>
      <c r="W258" s="41">
        <v>0.10849056603773585</v>
      </c>
      <c r="X258">
        <v>115</v>
      </c>
      <c r="Y258">
        <v>1060</v>
      </c>
    </row>
    <row r="259" spans="1:25" x14ac:dyDescent="0.3">
      <c r="A259" t="s">
        <v>266</v>
      </c>
      <c r="B259" s="41">
        <v>7.7152515410618419E-2</v>
      </c>
      <c r="C259">
        <v>388</v>
      </c>
      <c r="D259">
        <v>5029</v>
      </c>
      <c r="E259" s="41">
        <v>8.9986724824578021E-2</v>
      </c>
      <c r="F259">
        <v>949</v>
      </c>
      <c r="G259">
        <v>10546</v>
      </c>
      <c r="H259" s="41">
        <v>6.3767376610126256E-2</v>
      </c>
      <c r="I259">
        <v>500</v>
      </c>
      <c r="J259">
        <v>7841</v>
      </c>
      <c r="K259" s="41">
        <v>3.6948272418613939E-2</v>
      </c>
      <c r="L259">
        <v>370</v>
      </c>
      <c r="M259">
        <v>10014</v>
      </c>
      <c r="N259" s="41">
        <v>3.2847815168257161E-2</v>
      </c>
      <c r="O259">
        <v>327</v>
      </c>
      <c r="P259">
        <v>9955</v>
      </c>
      <c r="Q259" s="41">
        <v>2.4534242980844924E-2</v>
      </c>
      <c r="R259">
        <v>187</v>
      </c>
      <c r="S259">
        <v>7622</v>
      </c>
      <c r="T259" s="41">
        <v>2.3907808737530099E-2</v>
      </c>
      <c r="U259">
        <v>139</v>
      </c>
      <c r="V259">
        <v>5814</v>
      </c>
      <c r="W259" s="41">
        <v>3.1132075471698113E-2</v>
      </c>
      <c r="X259">
        <v>33</v>
      </c>
      <c r="Y259">
        <v>1060</v>
      </c>
    </row>
    <row r="260" spans="1:25" x14ac:dyDescent="0.3">
      <c r="A260" t="s">
        <v>267</v>
      </c>
      <c r="B260" s="41">
        <v>3.5593557367269837E-2</v>
      </c>
      <c r="C260">
        <v>179</v>
      </c>
      <c r="D260">
        <v>5029</v>
      </c>
      <c r="E260" s="41">
        <v>6.3436373980656172E-2</v>
      </c>
      <c r="F260">
        <v>669</v>
      </c>
      <c r="G260">
        <v>10546</v>
      </c>
      <c r="H260" s="41">
        <v>5.2926922586404794E-2</v>
      </c>
      <c r="I260">
        <v>415</v>
      </c>
      <c r="J260">
        <v>7841</v>
      </c>
      <c r="K260" s="41">
        <v>3.47513481126423E-2</v>
      </c>
      <c r="L260">
        <v>348</v>
      </c>
      <c r="M260">
        <v>10014</v>
      </c>
      <c r="N260" s="41">
        <v>2.2199899547965845E-2</v>
      </c>
      <c r="O260">
        <v>221</v>
      </c>
      <c r="P260">
        <v>9955</v>
      </c>
      <c r="Q260" s="41">
        <v>1.7974284964576228E-2</v>
      </c>
      <c r="R260">
        <v>137</v>
      </c>
      <c r="S260">
        <v>7622</v>
      </c>
      <c r="T260" s="41">
        <v>1.7199862401100791E-2</v>
      </c>
      <c r="U260">
        <v>100</v>
      </c>
      <c r="V260">
        <v>5814</v>
      </c>
      <c r="W260" s="41">
        <v>2.2641509433962263E-2</v>
      </c>
      <c r="X260">
        <v>24</v>
      </c>
      <c r="Y260">
        <v>1060</v>
      </c>
    </row>
    <row r="261" spans="1:25" x14ac:dyDescent="0.3">
      <c r="A261" t="s">
        <v>268</v>
      </c>
      <c r="B261" s="41">
        <v>2.0878902366275601E-2</v>
      </c>
      <c r="C261">
        <v>105</v>
      </c>
      <c r="D261">
        <v>5029</v>
      </c>
      <c r="E261" s="41">
        <v>2.9110563246728619E-2</v>
      </c>
      <c r="F261">
        <v>307</v>
      </c>
      <c r="G261">
        <v>10546</v>
      </c>
      <c r="H261" s="41">
        <v>4.8080601964035206E-2</v>
      </c>
      <c r="I261">
        <v>377</v>
      </c>
      <c r="J261">
        <v>7841</v>
      </c>
      <c r="K261" s="41">
        <v>6.9203115638106646E-2</v>
      </c>
      <c r="L261">
        <v>693</v>
      </c>
      <c r="M261">
        <v>10014</v>
      </c>
      <c r="N261" s="41">
        <v>9.5931692616775491E-2</v>
      </c>
      <c r="O261">
        <v>955</v>
      </c>
      <c r="P261">
        <v>9955</v>
      </c>
      <c r="Q261" s="41">
        <v>0.13697192337969036</v>
      </c>
      <c r="R261">
        <v>1044</v>
      </c>
      <c r="S261">
        <v>7622</v>
      </c>
      <c r="T261" s="41">
        <v>0.16632266941864465</v>
      </c>
      <c r="U261">
        <v>967</v>
      </c>
      <c r="V261">
        <v>5814</v>
      </c>
      <c r="W261" s="41">
        <v>0.27830188679245282</v>
      </c>
      <c r="X261">
        <v>295</v>
      </c>
      <c r="Y261">
        <v>1060</v>
      </c>
    </row>
    <row r="262" spans="1:25" x14ac:dyDescent="0.3">
      <c r="A262" t="s">
        <v>269</v>
      </c>
      <c r="B262" s="41">
        <v>0.16046927818651816</v>
      </c>
      <c r="C262">
        <v>807</v>
      </c>
      <c r="D262">
        <v>5029</v>
      </c>
      <c r="E262" s="41">
        <v>0.15304380807889248</v>
      </c>
      <c r="F262">
        <v>1614</v>
      </c>
      <c r="G262">
        <v>10546</v>
      </c>
      <c r="H262" s="41">
        <v>0.11975513327381712</v>
      </c>
      <c r="I262">
        <v>939</v>
      </c>
      <c r="J262">
        <v>7841</v>
      </c>
      <c r="K262" s="41">
        <v>9.2869982025164777E-2</v>
      </c>
      <c r="L262">
        <v>930</v>
      </c>
      <c r="M262">
        <v>10014</v>
      </c>
      <c r="N262" s="41">
        <v>7.7850326469110998E-2</v>
      </c>
      <c r="O262">
        <v>775</v>
      </c>
      <c r="P262">
        <v>9955</v>
      </c>
      <c r="Q262" s="41">
        <v>6.3893991078457099E-2</v>
      </c>
      <c r="R262">
        <v>487</v>
      </c>
      <c r="S262">
        <v>7622</v>
      </c>
      <c r="T262" s="41">
        <v>5.7447540419676646E-2</v>
      </c>
      <c r="U262">
        <v>334</v>
      </c>
      <c r="V262">
        <v>5814</v>
      </c>
      <c r="W262" s="41">
        <v>9.9056603773584898E-2</v>
      </c>
      <c r="X262">
        <v>105</v>
      </c>
      <c r="Y262">
        <v>1060</v>
      </c>
    </row>
    <row r="263" spans="1:25" x14ac:dyDescent="0.3">
      <c r="A263" t="s">
        <v>270</v>
      </c>
      <c r="B263" s="41">
        <v>9.9224497912109758E-2</v>
      </c>
      <c r="C263">
        <v>499</v>
      </c>
      <c r="D263">
        <v>5029</v>
      </c>
      <c r="E263" s="41">
        <v>9.7382893988241986E-2</v>
      </c>
      <c r="F263">
        <v>1027</v>
      </c>
      <c r="G263">
        <v>10546</v>
      </c>
      <c r="H263" s="41">
        <v>0.10853207499043488</v>
      </c>
      <c r="I263">
        <v>851</v>
      </c>
      <c r="J263">
        <v>7841</v>
      </c>
      <c r="K263" s="41">
        <v>0.13091671659676454</v>
      </c>
      <c r="L263">
        <v>1311</v>
      </c>
      <c r="M263">
        <v>10014</v>
      </c>
      <c r="N263" s="41">
        <v>0.14073329984932195</v>
      </c>
      <c r="O263">
        <v>1401</v>
      </c>
      <c r="P263">
        <v>9955</v>
      </c>
      <c r="Q263" s="41">
        <v>0.11821044345316188</v>
      </c>
      <c r="R263">
        <v>901</v>
      </c>
      <c r="S263">
        <v>7622</v>
      </c>
      <c r="T263" s="41">
        <v>9.6319229446164431E-2</v>
      </c>
      <c r="U263">
        <v>560</v>
      </c>
      <c r="V263">
        <v>5814</v>
      </c>
      <c r="W263" s="41">
        <v>0.12358490566037736</v>
      </c>
      <c r="X263">
        <v>131</v>
      </c>
      <c r="Y263">
        <v>1060</v>
      </c>
    </row>
    <row r="264" spans="1:25" x14ac:dyDescent="0.3">
      <c r="A264" t="s">
        <v>271</v>
      </c>
      <c r="B264" s="41">
        <v>4.295088486776695E-2</v>
      </c>
      <c r="C264">
        <v>216</v>
      </c>
      <c r="D264">
        <v>5029</v>
      </c>
      <c r="E264" s="41">
        <v>5.0730134648207852E-2</v>
      </c>
      <c r="F264">
        <v>535</v>
      </c>
      <c r="G264">
        <v>10546</v>
      </c>
      <c r="H264" s="41">
        <v>4.4382094120647884E-2</v>
      </c>
      <c r="I264">
        <v>348</v>
      </c>
      <c r="J264">
        <v>7841</v>
      </c>
      <c r="K264" s="41">
        <v>4.4537647293788701E-2</v>
      </c>
      <c r="L264">
        <v>446</v>
      </c>
      <c r="M264">
        <v>10014</v>
      </c>
      <c r="N264" s="41">
        <v>4.7312908086388751E-2</v>
      </c>
      <c r="O264">
        <v>471</v>
      </c>
      <c r="P264">
        <v>9955</v>
      </c>
      <c r="Q264" s="41">
        <v>3.8703752295985307E-2</v>
      </c>
      <c r="R264">
        <v>295</v>
      </c>
      <c r="S264">
        <v>7622</v>
      </c>
      <c r="T264" s="41">
        <v>3.8183694530443756E-2</v>
      </c>
      <c r="U264">
        <v>222</v>
      </c>
      <c r="V264">
        <v>5814</v>
      </c>
      <c r="W264" s="41">
        <v>6.1320754716981132E-2</v>
      </c>
      <c r="X264">
        <v>65</v>
      </c>
      <c r="Y264">
        <v>1060</v>
      </c>
    </row>
    <row r="265" spans="1:25" x14ac:dyDescent="0.3">
      <c r="A265" t="s">
        <v>272</v>
      </c>
      <c r="B265" s="41">
        <v>7.9339828991847286E-2</v>
      </c>
      <c r="C265">
        <v>399</v>
      </c>
      <c r="D265">
        <v>5029</v>
      </c>
      <c r="E265" s="41">
        <v>7.5384031860421016E-2</v>
      </c>
      <c r="F265">
        <v>795</v>
      </c>
      <c r="G265">
        <v>10546</v>
      </c>
      <c r="H265" s="41">
        <v>5.5732687157250348E-2</v>
      </c>
      <c r="I265">
        <v>437</v>
      </c>
      <c r="J265">
        <v>7841</v>
      </c>
      <c r="K265" s="41">
        <v>4.0243658877571399E-2</v>
      </c>
      <c r="L265">
        <v>403</v>
      </c>
      <c r="M265">
        <v>10014</v>
      </c>
      <c r="N265" s="41">
        <v>3.7066800602712204E-2</v>
      </c>
      <c r="O265">
        <v>369</v>
      </c>
      <c r="P265">
        <v>9955</v>
      </c>
      <c r="Q265" s="41">
        <v>2.8207819469955389E-2</v>
      </c>
      <c r="R265">
        <v>215</v>
      </c>
      <c r="S265">
        <v>7622</v>
      </c>
      <c r="T265" s="41">
        <v>2.046783625730994E-2</v>
      </c>
      <c r="U265">
        <v>119</v>
      </c>
      <c r="V265">
        <v>5814</v>
      </c>
      <c r="W265" s="41">
        <v>2.6415094339622646E-2</v>
      </c>
      <c r="X265">
        <v>28</v>
      </c>
      <c r="Y265">
        <v>1060</v>
      </c>
    </row>
    <row r="266" spans="1:25" x14ac:dyDescent="0.3">
      <c r="A266" t="s">
        <v>273</v>
      </c>
      <c r="B266" s="41">
        <v>8.2720222708291893E-2</v>
      </c>
      <c r="C266">
        <v>416</v>
      </c>
      <c r="D266">
        <v>5029</v>
      </c>
      <c r="E266" s="41">
        <v>0.18006827233074152</v>
      </c>
      <c r="F266">
        <v>1899</v>
      </c>
      <c r="G266">
        <v>10546</v>
      </c>
      <c r="H266" s="41">
        <v>9.6671342940951407E-2</v>
      </c>
      <c r="I266">
        <v>758</v>
      </c>
      <c r="J266">
        <v>7841</v>
      </c>
      <c r="K266" s="41">
        <v>5.891751547833033E-2</v>
      </c>
      <c r="L266">
        <v>590</v>
      </c>
      <c r="M266">
        <v>10014</v>
      </c>
      <c r="N266" s="41">
        <v>4.4801607232546461E-2</v>
      </c>
      <c r="O266">
        <v>446</v>
      </c>
      <c r="P266">
        <v>9955</v>
      </c>
      <c r="Q266" s="41">
        <v>3.7260561532406193E-2</v>
      </c>
      <c r="R266">
        <v>284</v>
      </c>
      <c r="S266">
        <v>7622</v>
      </c>
      <c r="T266" s="41">
        <v>3.1303749570003439E-2</v>
      </c>
      <c r="U266">
        <v>182</v>
      </c>
      <c r="V266">
        <v>5814</v>
      </c>
      <c r="W266" s="41">
        <v>3.5849056603773584E-2</v>
      </c>
      <c r="X266">
        <v>38</v>
      </c>
      <c r="Y266">
        <v>1060</v>
      </c>
    </row>
    <row r="267" spans="1:25" x14ac:dyDescent="0.3">
      <c r="A267" t="s">
        <v>274</v>
      </c>
      <c r="B267" s="41">
        <v>8.2123682640684037E-2</v>
      </c>
      <c r="C267">
        <v>413</v>
      </c>
      <c r="D267">
        <v>5029</v>
      </c>
      <c r="E267" s="41">
        <v>8.2780201024084968E-2</v>
      </c>
      <c r="F267">
        <v>873</v>
      </c>
      <c r="G267">
        <v>10546</v>
      </c>
      <c r="H267" s="41">
        <v>4.6550184925392167E-2</v>
      </c>
      <c r="I267">
        <v>365</v>
      </c>
      <c r="J267">
        <v>7841</v>
      </c>
      <c r="K267" s="41">
        <v>2.5164769322947877E-2</v>
      </c>
      <c r="L267">
        <v>252</v>
      </c>
      <c r="M267">
        <v>10014</v>
      </c>
      <c r="N267" s="41">
        <v>1.5369161225514816E-2</v>
      </c>
      <c r="O267">
        <v>153</v>
      </c>
      <c r="P267">
        <v>9955</v>
      </c>
      <c r="Q267" s="41">
        <v>1.0627131986355287E-2</v>
      </c>
      <c r="R267">
        <v>81</v>
      </c>
      <c r="S267">
        <v>7622</v>
      </c>
      <c r="T267" s="41">
        <v>9.8039215686274508E-3</v>
      </c>
      <c r="U267">
        <v>57</v>
      </c>
      <c r="V267">
        <v>5814</v>
      </c>
      <c r="W267" s="41">
        <v>1.6981132075471698E-2</v>
      </c>
      <c r="X267">
        <v>18</v>
      </c>
      <c r="Y267">
        <v>1060</v>
      </c>
    </row>
    <row r="268" spans="1:25" x14ac:dyDescent="0.3">
      <c r="A268" t="s">
        <v>166</v>
      </c>
      <c r="B268" s="41">
        <v>8.9282163451978522E-2</v>
      </c>
      <c r="C268">
        <v>449</v>
      </c>
      <c r="D268">
        <v>5029</v>
      </c>
      <c r="E268" s="41">
        <v>7.4815095770908405E-2</v>
      </c>
      <c r="F268">
        <v>789</v>
      </c>
      <c r="G268">
        <v>10546</v>
      </c>
      <c r="H268" s="41">
        <v>9.5906134421629888E-2</v>
      </c>
      <c r="I268">
        <v>752</v>
      </c>
      <c r="J268">
        <v>7841</v>
      </c>
      <c r="K268" s="41">
        <v>9.3668863590972637E-2</v>
      </c>
      <c r="L268">
        <v>938</v>
      </c>
      <c r="M268">
        <v>10014</v>
      </c>
      <c r="N268" s="41">
        <v>0.1162230035158212</v>
      </c>
      <c r="O268">
        <v>1157</v>
      </c>
      <c r="P268">
        <v>9955</v>
      </c>
      <c r="Q268" s="41">
        <v>0.13342954605090526</v>
      </c>
      <c r="R268">
        <v>1017</v>
      </c>
      <c r="S268">
        <v>7622</v>
      </c>
      <c r="T268" s="41">
        <v>0.13484692122463021</v>
      </c>
      <c r="U268">
        <v>784</v>
      </c>
      <c r="V268">
        <v>5814</v>
      </c>
      <c r="W268" s="41">
        <v>0.15</v>
      </c>
      <c r="X268">
        <v>159</v>
      </c>
      <c r="Y268">
        <v>1060</v>
      </c>
    </row>
    <row r="271" spans="1:25" ht="18" x14ac:dyDescent="0.35">
      <c r="A271" s="1" t="s">
        <v>309</v>
      </c>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row>
    <row r="272" spans="1:25" x14ac:dyDescent="0.3">
      <c r="A272" s="146" t="s">
        <v>310</v>
      </c>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row>
    <row r="273" spans="1:25" x14ac:dyDescent="0.3">
      <c r="A273" s="69"/>
      <c r="B273" s="283" t="s">
        <v>153</v>
      </c>
      <c r="C273" s="283"/>
      <c r="D273" s="283"/>
      <c r="E273" s="283" t="s">
        <v>154</v>
      </c>
      <c r="F273" s="283"/>
      <c r="G273" s="283"/>
      <c r="H273" s="283" t="s">
        <v>155</v>
      </c>
      <c r="I273" s="283"/>
      <c r="J273" s="283"/>
      <c r="K273" s="283" t="s">
        <v>156</v>
      </c>
      <c r="L273" s="283"/>
      <c r="M273" s="283"/>
      <c r="N273" s="283" t="s">
        <v>157</v>
      </c>
      <c r="O273" s="283"/>
      <c r="P273" s="283"/>
      <c r="Q273" s="283" t="s">
        <v>158</v>
      </c>
      <c r="R273" s="283"/>
      <c r="S273" s="283"/>
      <c r="T273" s="283" t="s">
        <v>159</v>
      </c>
      <c r="U273" s="283"/>
      <c r="V273" s="283"/>
      <c r="W273" s="283" t="s">
        <v>160</v>
      </c>
      <c r="X273" s="283"/>
      <c r="Y273" s="283"/>
    </row>
    <row r="274" spans="1:25" x14ac:dyDescent="0.3">
      <c r="B274" s="15" t="s">
        <v>32</v>
      </c>
      <c r="C274" s="15" t="s">
        <v>33</v>
      </c>
      <c r="D274" s="15" t="s">
        <v>34</v>
      </c>
      <c r="E274" s="15" t="s">
        <v>32</v>
      </c>
      <c r="F274" s="15" t="s">
        <v>33</v>
      </c>
      <c r="G274" s="15" t="s">
        <v>34</v>
      </c>
      <c r="H274" s="15" t="s">
        <v>32</v>
      </c>
      <c r="I274" s="15" t="s">
        <v>33</v>
      </c>
      <c r="J274" s="15" t="s">
        <v>34</v>
      </c>
      <c r="K274" s="15" t="s">
        <v>32</v>
      </c>
      <c r="L274" s="15" t="s">
        <v>33</v>
      </c>
      <c r="M274" s="15" t="s">
        <v>34</v>
      </c>
      <c r="N274" s="15" t="s">
        <v>32</v>
      </c>
      <c r="O274" s="15" t="s">
        <v>33</v>
      </c>
      <c r="P274" s="15" t="s">
        <v>34</v>
      </c>
      <c r="Q274" s="15" t="s">
        <v>32</v>
      </c>
      <c r="R274" s="15" t="s">
        <v>33</v>
      </c>
      <c r="S274" s="15" t="s">
        <v>34</v>
      </c>
      <c r="T274" s="15" t="s">
        <v>32</v>
      </c>
      <c r="U274" s="15" t="s">
        <v>33</v>
      </c>
      <c r="V274" s="15" t="s">
        <v>34</v>
      </c>
      <c r="W274" s="15" t="s">
        <v>32</v>
      </c>
      <c r="X274" s="15" t="s">
        <v>33</v>
      </c>
      <c r="Y274" s="15" t="s">
        <v>34</v>
      </c>
    </row>
    <row r="275" spans="1:25" x14ac:dyDescent="0.3">
      <c r="A275" t="s">
        <v>256</v>
      </c>
      <c r="B275" s="41">
        <v>0.21093941623742951</v>
      </c>
      <c r="C275">
        <v>860</v>
      </c>
      <c r="D275">
        <v>4077</v>
      </c>
      <c r="E275" s="41">
        <v>0.18520309477756286</v>
      </c>
      <c r="F275">
        <v>1532</v>
      </c>
      <c r="G275">
        <v>8272</v>
      </c>
      <c r="H275" s="41">
        <v>0.14961702127659574</v>
      </c>
      <c r="I275">
        <v>879</v>
      </c>
      <c r="J275">
        <v>5875</v>
      </c>
      <c r="K275" s="41">
        <v>0.19912190082644629</v>
      </c>
      <c r="L275">
        <v>1542</v>
      </c>
      <c r="M275">
        <v>7744</v>
      </c>
      <c r="N275" s="41">
        <v>0.24443610902725679</v>
      </c>
      <c r="O275">
        <v>1955</v>
      </c>
      <c r="P275">
        <v>7998</v>
      </c>
      <c r="Q275" s="41">
        <v>0.34957693513005322</v>
      </c>
      <c r="R275">
        <v>2231</v>
      </c>
      <c r="S275">
        <v>6382</v>
      </c>
      <c r="T275" s="41">
        <v>0.45892682926829276</v>
      </c>
      <c r="U275">
        <v>2352</v>
      </c>
      <c r="V275">
        <v>5125</v>
      </c>
      <c r="W275" s="41">
        <v>0.36723768736616708</v>
      </c>
      <c r="X275">
        <v>343</v>
      </c>
      <c r="Y275">
        <v>934</v>
      </c>
    </row>
    <row r="276" spans="1:25" x14ac:dyDescent="0.3">
      <c r="A276" t="s">
        <v>257</v>
      </c>
      <c r="B276" s="41">
        <v>0.22786362521461856</v>
      </c>
      <c r="C276">
        <v>929</v>
      </c>
      <c r="D276">
        <v>4077</v>
      </c>
      <c r="E276" s="41">
        <v>0.21506286266924565</v>
      </c>
      <c r="F276">
        <v>1779</v>
      </c>
      <c r="G276">
        <v>8272</v>
      </c>
      <c r="H276" s="41">
        <v>0.21702127659574469</v>
      </c>
      <c r="I276">
        <v>1275</v>
      </c>
      <c r="J276">
        <v>5875</v>
      </c>
      <c r="K276" s="41">
        <v>0.2119059917355372</v>
      </c>
      <c r="L276">
        <v>1641</v>
      </c>
      <c r="M276">
        <v>7744</v>
      </c>
      <c r="N276" s="41">
        <v>0.15803950987746937</v>
      </c>
      <c r="O276">
        <v>1264</v>
      </c>
      <c r="P276">
        <v>7998</v>
      </c>
      <c r="Q276" s="41">
        <v>8.2575994985897835E-2</v>
      </c>
      <c r="R276">
        <v>527</v>
      </c>
      <c r="S276">
        <v>6382</v>
      </c>
      <c r="T276" s="41">
        <v>4.5853658536585365E-2</v>
      </c>
      <c r="U276">
        <v>235</v>
      </c>
      <c r="V276">
        <v>5125</v>
      </c>
      <c r="W276" s="41">
        <v>3.7473233404710919E-2</v>
      </c>
      <c r="X276">
        <v>35</v>
      </c>
      <c r="Y276">
        <v>934</v>
      </c>
    </row>
    <row r="277" spans="1:25" x14ac:dyDescent="0.3">
      <c r="A277" t="s">
        <v>258</v>
      </c>
      <c r="B277" s="41">
        <v>7.0394898209467746E-2</v>
      </c>
      <c r="C277">
        <v>287</v>
      </c>
      <c r="D277">
        <v>4077</v>
      </c>
      <c r="E277" s="41">
        <v>5.3916827852998069E-2</v>
      </c>
      <c r="F277">
        <v>446</v>
      </c>
      <c r="G277">
        <v>8272</v>
      </c>
      <c r="H277" s="41">
        <v>2.9617021276595743E-2</v>
      </c>
      <c r="I277">
        <v>174</v>
      </c>
      <c r="J277">
        <v>5875</v>
      </c>
      <c r="K277" s="41">
        <v>1.3558884297520661E-2</v>
      </c>
      <c r="L277">
        <v>105</v>
      </c>
      <c r="M277">
        <v>7744</v>
      </c>
      <c r="N277" s="41">
        <v>7.6269067266816707E-3</v>
      </c>
      <c r="O277">
        <v>61</v>
      </c>
      <c r="P277">
        <v>7998</v>
      </c>
      <c r="Q277" s="41">
        <v>4.8574114697586962E-3</v>
      </c>
      <c r="R277">
        <v>31</v>
      </c>
      <c r="S277">
        <v>6382</v>
      </c>
      <c r="T277" s="41">
        <v>4.2926829268292686E-3</v>
      </c>
      <c r="U277">
        <v>22</v>
      </c>
      <c r="V277">
        <v>5125</v>
      </c>
      <c r="W277" s="41">
        <v>7.4946466809421844E-3</v>
      </c>
      <c r="X277">
        <v>7</v>
      </c>
      <c r="Y277">
        <v>934</v>
      </c>
    </row>
    <row r="278" spans="1:25" x14ac:dyDescent="0.3">
      <c r="A278" t="s">
        <v>259</v>
      </c>
      <c r="B278" s="41">
        <v>4.6602894285013491E-2</v>
      </c>
      <c r="C278">
        <v>190</v>
      </c>
      <c r="D278">
        <v>4077</v>
      </c>
      <c r="E278" s="41">
        <v>3.0222437137330759E-2</v>
      </c>
      <c r="F278">
        <v>250</v>
      </c>
      <c r="G278">
        <v>8272</v>
      </c>
      <c r="H278" s="41">
        <v>2.1106382978723404E-2</v>
      </c>
      <c r="I278">
        <v>124</v>
      </c>
      <c r="J278">
        <v>5875</v>
      </c>
      <c r="K278" s="41">
        <v>1.0072314049586776E-2</v>
      </c>
      <c r="L278">
        <v>78</v>
      </c>
      <c r="M278">
        <v>7744</v>
      </c>
      <c r="N278" s="41">
        <v>9.1272818204551145E-3</v>
      </c>
      <c r="O278">
        <v>73</v>
      </c>
      <c r="P278">
        <v>7998</v>
      </c>
      <c r="Q278" s="41">
        <v>7.521153243497336E-3</v>
      </c>
      <c r="R278">
        <v>48</v>
      </c>
      <c r="S278">
        <v>6382</v>
      </c>
      <c r="T278" s="41">
        <v>8.0000000000000002E-3</v>
      </c>
      <c r="U278">
        <v>41</v>
      </c>
      <c r="V278">
        <v>5125</v>
      </c>
      <c r="W278" s="41">
        <v>1.6059957173447537E-2</v>
      </c>
      <c r="X278">
        <v>15</v>
      </c>
      <c r="Y278">
        <v>934</v>
      </c>
    </row>
    <row r="279" spans="1:25" x14ac:dyDescent="0.3">
      <c r="A279" t="s">
        <v>260</v>
      </c>
      <c r="B279" s="41">
        <v>3.9735099337748346E-2</v>
      </c>
      <c r="C279">
        <v>162</v>
      </c>
      <c r="D279">
        <v>4077</v>
      </c>
      <c r="E279" s="41">
        <v>3.9289168278529983E-2</v>
      </c>
      <c r="F279">
        <v>325</v>
      </c>
      <c r="G279">
        <v>8272</v>
      </c>
      <c r="H279" s="41">
        <v>2.4510638297872339E-2</v>
      </c>
      <c r="I279">
        <v>144</v>
      </c>
      <c r="J279">
        <v>5875</v>
      </c>
      <c r="K279" s="41">
        <v>1.6270661157024795E-2</v>
      </c>
      <c r="L279">
        <v>126</v>
      </c>
      <c r="M279">
        <v>7744</v>
      </c>
      <c r="N279" s="41">
        <v>1.8629657414353587E-2</v>
      </c>
      <c r="O279">
        <v>149</v>
      </c>
      <c r="P279">
        <v>7998</v>
      </c>
      <c r="Q279" s="41">
        <v>1.8332811031024757E-2</v>
      </c>
      <c r="R279">
        <v>117</v>
      </c>
      <c r="S279">
        <v>6382</v>
      </c>
      <c r="T279" s="41">
        <v>2.6731707317073174E-2</v>
      </c>
      <c r="U279">
        <v>137</v>
      </c>
      <c r="V279">
        <v>5125</v>
      </c>
      <c r="W279" s="41">
        <v>5.5674518201284794E-2</v>
      </c>
      <c r="X279">
        <v>52</v>
      </c>
      <c r="Y279">
        <v>934</v>
      </c>
    </row>
    <row r="280" spans="1:25" x14ac:dyDescent="0.3">
      <c r="A280" t="s">
        <v>261</v>
      </c>
      <c r="B280" s="41">
        <v>0.13612950699043413</v>
      </c>
      <c r="C280">
        <v>555</v>
      </c>
      <c r="D280">
        <v>4077</v>
      </c>
      <c r="E280" s="41">
        <v>0.15764023210831721</v>
      </c>
      <c r="F280">
        <v>1304</v>
      </c>
      <c r="G280">
        <v>8272</v>
      </c>
      <c r="H280" s="41">
        <v>0.12136170212765958</v>
      </c>
      <c r="I280">
        <v>713</v>
      </c>
      <c r="J280">
        <v>5875</v>
      </c>
      <c r="K280" s="41">
        <v>8.6389462809917356E-2</v>
      </c>
      <c r="L280">
        <v>669</v>
      </c>
      <c r="M280">
        <v>7744</v>
      </c>
      <c r="N280" s="41">
        <v>7.9144786196549133E-2</v>
      </c>
      <c r="O280">
        <v>633</v>
      </c>
      <c r="P280">
        <v>7998</v>
      </c>
      <c r="Q280" s="41">
        <v>6.9570667502350358E-2</v>
      </c>
      <c r="R280">
        <v>444</v>
      </c>
      <c r="S280">
        <v>6382</v>
      </c>
      <c r="T280" s="41">
        <v>4.8390243902439026E-2</v>
      </c>
      <c r="U280">
        <v>248</v>
      </c>
      <c r="V280">
        <v>5125</v>
      </c>
      <c r="W280" s="41">
        <v>4.6038543897216275E-2</v>
      </c>
      <c r="X280">
        <v>43</v>
      </c>
      <c r="Y280">
        <v>934</v>
      </c>
    </row>
    <row r="281" spans="1:25" x14ac:dyDescent="0.3">
      <c r="A281" t="s">
        <v>262</v>
      </c>
      <c r="B281" s="41">
        <v>3.77728722099583E-2</v>
      </c>
      <c r="C281">
        <v>154</v>
      </c>
      <c r="D281">
        <v>4077</v>
      </c>
      <c r="E281" s="41">
        <v>3.2882011605415859E-2</v>
      </c>
      <c r="F281">
        <v>272</v>
      </c>
      <c r="G281">
        <v>8272</v>
      </c>
      <c r="H281" s="41">
        <v>2.2638297872340427E-2</v>
      </c>
      <c r="I281">
        <v>133</v>
      </c>
      <c r="J281">
        <v>5875</v>
      </c>
      <c r="K281" s="41">
        <v>1.7303719008264464E-2</v>
      </c>
      <c r="L281">
        <v>134</v>
      </c>
      <c r="M281">
        <v>7744</v>
      </c>
      <c r="N281" s="41">
        <v>1.275318829707427E-2</v>
      </c>
      <c r="O281">
        <v>102</v>
      </c>
      <c r="P281">
        <v>7998</v>
      </c>
      <c r="Q281" s="41">
        <v>1.1125039172673143E-2</v>
      </c>
      <c r="R281">
        <v>71</v>
      </c>
      <c r="S281">
        <v>6382</v>
      </c>
      <c r="T281" s="41">
        <v>8.9756097560975603E-3</v>
      </c>
      <c r="U281">
        <v>46</v>
      </c>
      <c r="V281">
        <v>5125</v>
      </c>
      <c r="W281" s="41">
        <v>1.3918629550321198E-2</v>
      </c>
      <c r="X281">
        <v>13</v>
      </c>
      <c r="Y281">
        <v>934</v>
      </c>
    </row>
    <row r="282" spans="1:25" x14ac:dyDescent="0.3">
      <c r="A282" t="s">
        <v>263</v>
      </c>
      <c r="B282" s="41">
        <v>0.39612460142261469</v>
      </c>
      <c r="C282">
        <v>1615</v>
      </c>
      <c r="D282">
        <v>4077</v>
      </c>
      <c r="E282" s="41">
        <v>0.4208172147001934</v>
      </c>
      <c r="F282">
        <v>3481</v>
      </c>
      <c r="G282">
        <v>8272</v>
      </c>
      <c r="H282" s="41">
        <v>0.3838297872340426</v>
      </c>
      <c r="I282">
        <v>2255</v>
      </c>
      <c r="J282">
        <v>5875</v>
      </c>
      <c r="K282" s="41">
        <v>0.3037190082644628</v>
      </c>
      <c r="L282">
        <v>2352</v>
      </c>
      <c r="M282">
        <v>7744</v>
      </c>
      <c r="N282" s="41">
        <v>0.25606401600400103</v>
      </c>
      <c r="O282">
        <v>2048</v>
      </c>
      <c r="P282">
        <v>7998</v>
      </c>
      <c r="Q282" s="41">
        <v>0.14227514885615794</v>
      </c>
      <c r="R282">
        <v>908</v>
      </c>
      <c r="S282">
        <v>6382</v>
      </c>
      <c r="T282" s="41">
        <v>6.6536585365853662E-2</v>
      </c>
      <c r="U282">
        <v>341</v>
      </c>
      <c r="V282">
        <v>5125</v>
      </c>
      <c r="W282" s="41">
        <v>0.12526766595289079</v>
      </c>
      <c r="X282">
        <v>117</v>
      </c>
      <c r="Y282">
        <v>934</v>
      </c>
    </row>
    <row r="283" spans="1:25" x14ac:dyDescent="0.3">
      <c r="A283" t="s">
        <v>264</v>
      </c>
      <c r="B283" s="41">
        <v>0.3029188128525877</v>
      </c>
      <c r="C283">
        <v>1235</v>
      </c>
      <c r="D283">
        <v>4077</v>
      </c>
      <c r="E283" s="41">
        <v>0.39264990328820121</v>
      </c>
      <c r="F283">
        <v>3248</v>
      </c>
      <c r="G283">
        <v>8272</v>
      </c>
      <c r="H283" s="41">
        <v>0.50604255319148939</v>
      </c>
      <c r="I283">
        <v>2973</v>
      </c>
      <c r="J283">
        <v>5875</v>
      </c>
      <c r="K283" s="41">
        <v>0.44795971074380164</v>
      </c>
      <c r="L283">
        <v>3469</v>
      </c>
      <c r="M283">
        <v>7744</v>
      </c>
      <c r="N283" s="41">
        <v>0.31457864466116531</v>
      </c>
      <c r="O283">
        <v>2516</v>
      </c>
      <c r="P283">
        <v>7998</v>
      </c>
      <c r="Q283" s="41">
        <v>0.15528047633970543</v>
      </c>
      <c r="R283">
        <v>991</v>
      </c>
      <c r="S283">
        <v>6382</v>
      </c>
      <c r="T283" s="41">
        <v>5.0926829268292687E-2</v>
      </c>
      <c r="U283">
        <v>261</v>
      </c>
      <c r="V283">
        <v>5125</v>
      </c>
      <c r="W283" s="41">
        <v>4.17558886509636E-2</v>
      </c>
      <c r="X283">
        <v>39</v>
      </c>
      <c r="Y283">
        <v>934</v>
      </c>
    </row>
    <row r="284" spans="1:25" x14ac:dyDescent="0.3">
      <c r="A284" t="s">
        <v>265</v>
      </c>
      <c r="B284" s="41">
        <v>0.24724061810154527</v>
      </c>
      <c r="C284">
        <v>1008</v>
      </c>
      <c r="D284">
        <v>4077</v>
      </c>
      <c r="E284" s="41">
        <v>0.21772243713733075</v>
      </c>
      <c r="F284">
        <v>1801</v>
      </c>
      <c r="G284">
        <v>8272</v>
      </c>
      <c r="H284" s="41">
        <v>0.16817021276595745</v>
      </c>
      <c r="I284">
        <v>988</v>
      </c>
      <c r="J284">
        <v>5875</v>
      </c>
      <c r="K284" s="41">
        <v>0.13481404958677687</v>
      </c>
      <c r="L284">
        <v>1044</v>
      </c>
      <c r="M284">
        <v>7744</v>
      </c>
      <c r="N284" s="41">
        <v>0.13628407101775444</v>
      </c>
      <c r="O284">
        <v>1090</v>
      </c>
      <c r="P284">
        <v>7998</v>
      </c>
      <c r="Q284" s="41">
        <v>0.13538075838295205</v>
      </c>
      <c r="R284">
        <v>864</v>
      </c>
      <c r="S284">
        <v>6382</v>
      </c>
      <c r="T284" s="41">
        <v>0.11531707317073173</v>
      </c>
      <c r="U284">
        <v>591</v>
      </c>
      <c r="V284">
        <v>5125</v>
      </c>
      <c r="W284" s="41">
        <v>0.10599571734475374</v>
      </c>
      <c r="X284">
        <v>99</v>
      </c>
      <c r="Y284">
        <v>934</v>
      </c>
    </row>
    <row r="285" spans="1:25" x14ac:dyDescent="0.3">
      <c r="A285" t="s">
        <v>266</v>
      </c>
      <c r="B285" s="41">
        <v>7.4319352465047825E-2</v>
      </c>
      <c r="C285">
        <v>303</v>
      </c>
      <c r="D285">
        <v>4077</v>
      </c>
      <c r="E285" s="41">
        <v>8.2688588007736943E-2</v>
      </c>
      <c r="F285">
        <v>684</v>
      </c>
      <c r="G285">
        <v>8272</v>
      </c>
      <c r="H285" s="41">
        <v>6.2468085106382978E-2</v>
      </c>
      <c r="I285">
        <v>367</v>
      </c>
      <c r="J285">
        <v>5875</v>
      </c>
      <c r="K285" s="41">
        <v>3.6157024793388427E-2</v>
      </c>
      <c r="L285">
        <v>280</v>
      </c>
      <c r="M285">
        <v>7744</v>
      </c>
      <c r="N285" s="41">
        <v>3.1882970742685673E-2</v>
      </c>
      <c r="O285">
        <v>255</v>
      </c>
      <c r="P285">
        <v>7998</v>
      </c>
      <c r="Q285" s="41">
        <v>2.2720150423064869E-2</v>
      </c>
      <c r="R285">
        <v>145</v>
      </c>
      <c r="S285">
        <v>6382</v>
      </c>
      <c r="T285" s="41">
        <v>2.3414634146341463E-2</v>
      </c>
      <c r="U285">
        <v>120</v>
      </c>
      <c r="V285">
        <v>5125</v>
      </c>
      <c r="W285" s="41">
        <v>3.2119914346895075E-2</v>
      </c>
      <c r="X285">
        <v>30</v>
      </c>
      <c r="Y285">
        <v>934</v>
      </c>
    </row>
    <row r="286" spans="1:25" x14ac:dyDescent="0.3">
      <c r="A286" t="s">
        <v>267</v>
      </c>
      <c r="B286" s="41">
        <v>3.3848417954378221E-2</v>
      </c>
      <c r="C286">
        <v>138</v>
      </c>
      <c r="D286">
        <v>4077</v>
      </c>
      <c r="E286" s="41">
        <v>5.9235976789168275E-2</v>
      </c>
      <c r="F286">
        <v>490</v>
      </c>
      <c r="G286">
        <v>8272</v>
      </c>
      <c r="H286" s="41">
        <v>5.2595744680851063E-2</v>
      </c>
      <c r="I286">
        <v>309</v>
      </c>
      <c r="J286">
        <v>5875</v>
      </c>
      <c r="K286" s="41">
        <v>3.3961776859504134E-2</v>
      </c>
      <c r="L286">
        <v>263</v>
      </c>
      <c r="M286">
        <v>7744</v>
      </c>
      <c r="N286" s="41">
        <v>2.1005251312828207E-2</v>
      </c>
      <c r="O286">
        <v>168</v>
      </c>
      <c r="P286">
        <v>7998</v>
      </c>
      <c r="Q286" s="41">
        <v>1.7079285490441867E-2</v>
      </c>
      <c r="R286">
        <v>109</v>
      </c>
      <c r="S286">
        <v>6382</v>
      </c>
      <c r="T286" s="41">
        <v>1.6975609756097562E-2</v>
      </c>
      <c r="U286">
        <v>87</v>
      </c>
      <c r="V286">
        <v>5125</v>
      </c>
      <c r="W286" s="41">
        <v>2.2483940042826552E-2</v>
      </c>
      <c r="X286">
        <v>21</v>
      </c>
      <c r="Y286">
        <v>934</v>
      </c>
    </row>
    <row r="287" spans="1:25" x14ac:dyDescent="0.3">
      <c r="A287" t="s">
        <v>268</v>
      </c>
      <c r="B287" s="41">
        <v>1.9131714495952908E-2</v>
      </c>
      <c r="C287">
        <v>78</v>
      </c>
      <c r="D287">
        <v>4077</v>
      </c>
      <c r="E287" s="41">
        <v>2.8409090909090908E-2</v>
      </c>
      <c r="F287">
        <v>235</v>
      </c>
      <c r="G287">
        <v>8272</v>
      </c>
      <c r="H287" s="41">
        <v>4.8851063829787232E-2</v>
      </c>
      <c r="I287">
        <v>287</v>
      </c>
      <c r="J287">
        <v>5875</v>
      </c>
      <c r="K287" s="41">
        <v>7.0506198347107432E-2</v>
      </c>
      <c r="L287">
        <v>546</v>
      </c>
      <c r="M287">
        <v>7744</v>
      </c>
      <c r="N287" s="41">
        <v>9.9899974993748419E-2</v>
      </c>
      <c r="O287">
        <v>799</v>
      </c>
      <c r="P287">
        <v>7998</v>
      </c>
      <c r="Q287" s="41">
        <v>0.13616421184581637</v>
      </c>
      <c r="R287">
        <v>869</v>
      </c>
      <c r="S287">
        <v>6382</v>
      </c>
      <c r="T287" s="41">
        <v>0.16585365853658537</v>
      </c>
      <c r="U287">
        <v>850</v>
      </c>
      <c r="V287">
        <v>5125</v>
      </c>
      <c r="W287" s="41">
        <v>0.27301927194860814</v>
      </c>
      <c r="X287">
        <v>255</v>
      </c>
      <c r="Y287">
        <v>934</v>
      </c>
    </row>
    <row r="288" spans="1:25" x14ac:dyDescent="0.3">
      <c r="A288" t="s">
        <v>269</v>
      </c>
      <c r="B288" s="41">
        <v>0.1363747853814079</v>
      </c>
      <c r="C288">
        <v>556</v>
      </c>
      <c r="D288">
        <v>4077</v>
      </c>
      <c r="E288" s="41">
        <v>0.1234284332688588</v>
      </c>
      <c r="F288">
        <v>1021</v>
      </c>
      <c r="G288">
        <v>8272</v>
      </c>
      <c r="H288" s="41">
        <v>9.9574468085106366E-2</v>
      </c>
      <c r="I288">
        <v>585</v>
      </c>
      <c r="J288">
        <v>5875</v>
      </c>
      <c r="K288" s="41">
        <v>7.7221074380165289E-2</v>
      </c>
      <c r="L288">
        <v>598</v>
      </c>
      <c r="M288">
        <v>7744</v>
      </c>
      <c r="N288" s="41">
        <v>6.6641660415103776E-2</v>
      </c>
      <c r="O288">
        <v>533</v>
      </c>
      <c r="P288">
        <v>7998</v>
      </c>
      <c r="Q288" s="41">
        <v>5.8915700407395806E-2</v>
      </c>
      <c r="R288">
        <v>376</v>
      </c>
      <c r="S288">
        <v>6382</v>
      </c>
      <c r="T288" s="41">
        <v>5.5219512195121959E-2</v>
      </c>
      <c r="U288">
        <v>283</v>
      </c>
      <c r="V288">
        <v>5125</v>
      </c>
      <c r="W288" s="41">
        <v>9.421841541755889E-2</v>
      </c>
      <c r="X288">
        <v>88</v>
      </c>
      <c r="Y288">
        <v>934</v>
      </c>
    </row>
    <row r="289" spans="1:57" x14ac:dyDescent="0.3">
      <c r="A289" t="s">
        <v>270</v>
      </c>
      <c r="B289" s="41">
        <v>0.10105469708118715</v>
      </c>
      <c r="C289">
        <v>412</v>
      </c>
      <c r="D289">
        <v>4077</v>
      </c>
      <c r="E289" s="41">
        <v>0.10106382978723402</v>
      </c>
      <c r="F289">
        <v>836</v>
      </c>
      <c r="G289">
        <v>8272</v>
      </c>
      <c r="H289" s="41">
        <v>0.10995744680851063</v>
      </c>
      <c r="I289">
        <v>646</v>
      </c>
      <c r="J289">
        <v>5875</v>
      </c>
      <c r="K289" s="41">
        <v>0.13197314049586778</v>
      </c>
      <c r="L289">
        <v>1022</v>
      </c>
      <c r="M289">
        <v>7744</v>
      </c>
      <c r="N289" s="41">
        <v>0.1436609152288072</v>
      </c>
      <c r="O289">
        <v>1149</v>
      </c>
      <c r="P289">
        <v>7998</v>
      </c>
      <c r="Q289" s="41">
        <v>0.11610780319649013</v>
      </c>
      <c r="R289">
        <v>741</v>
      </c>
      <c r="S289">
        <v>6382</v>
      </c>
      <c r="T289" s="41">
        <v>9.4439024390243903E-2</v>
      </c>
      <c r="U289">
        <v>484</v>
      </c>
      <c r="V289">
        <v>5125</v>
      </c>
      <c r="W289" s="41">
        <v>0.12098501070663811</v>
      </c>
      <c r="X289">
        <v>113</v>
      </c>
      <c r="Y289">
        <v>934</v>
      </c>
    </row>
    <row r="290" spans="1:57" x14ac:dyDescent="0.3">
      <c r="A290" t="s">
        <v>271</v>
      </c>
      <c r="B290" s="41">
        <v>4.4640667157223451E-2</v>
      </c>
      <c r="C290">
        <v>182</v>
      </c>
      <c r="D290">
        <v>4077</v>
      </c>
      <c r="E290" s="41">
        <v>4.9685686653771759E-2</v>
      </c>
      <c r="F290">
        <v>411</v>
      </c>
      <c r="G290">
        <v>8272</v>
      </c>
      <c r="H290" s="41">
        <v>4.4765957446808509E-2</v>
      </c>
      <c r="I290">
        <v>263</v>
      </c>
      <c r="J290">
        <v>5875</v>
      </c>
      <c r="K290" s="41">
        <v>4.4034090909090912E-2</v>
      </c>
      <c r="L290">
        <v>341</v>
      </c>
      <c r="M290">
        <v>7744</v>
      </c>
      <c r="N290" s="41">
        <v>4.5636409102275566E-2</v>
      </c>
      <c r="O290">
        <v>365</v>
      </c>
      <c r="P290">
        <v>7998</v>
      </c>
      <c r="Q290" s="41">
        <v>3.8075838295205264E-2</v>
      </c>
      <c r="R290">
        <v>243</v>
      </c>
      <c r="S290">
        <v>6382</v>
      </c>
      <c r="T290" s="41">
        <v>3.7073170731707315E-2</v>
      </c>
      <c r="U290">
        <v>190</v>
      </c>
      <c r="V290">
        <v>5125</v>
      </c>
      <c r="W290" s="41">
        <v>5.9957173447537475E-2</v>
      </c>
      <c r="X290">
        <v>56</v>
      </c>
      <c r="Y290">
        <v>934</v>
      </c>
    </row>
    <row r="291" spans="1:57" x14ac:dyDescent="0.3">
      <c r="A291" t="s">
        <v>272</v>
      </c>
      <c r="B291" s="41">
        <v>6.4262938435123859E-2</v>
      </c>
      <c r="C291">
        <v>262</v>
      </c>
      <c r="D291">
        <v>4077</v>
      </c>
      <c r="E291" s="41">
        <v>5.6455512572533853E-2</v>
      </c>
      <c r="F291">
        <v>467</v>
      </c>
      <c r="G291">
        <v>8272</v>
      </c>
      <c r="H291" s="41">
        <v>4.6127659574468086E-2</v>
      </c>
      <c r="I291">
        <v>271</v>
      </c>
      <c r="J291">
        <v>5875</v>
      </c>
      <c r="K291" s="41">
        <v>3.49948347107438E-2</v>
      </c>
      <c r="L291">
        <v>271</v>
      </c>
      <c r="M291">
        <v>7744</v>
      </c>
      <c r="N291" s="41">
        <v>3.2383095773943486E-2</v>
      </c>
      <c r="O291">
        <v>259</v>
      </c>
      <c r="P291">
        <v>7998</v>
      </c>
      <c r="Q291" s="41">
        <v>2.4913820119084926E-2</v>
      </c>
      <c r="R291">
        <v>159</v>
      </c>
      <c r="S291">
        <v>6382</v>
      </c>
      <c r="T291" s="41">
        <v>1.9121951219512195E-2</v>
      </c>
      <c r="U291">
        <v>98</v>
      </c>
      <c r="V291">
        <v>5125</v>
      </c>
      <c r="W291" s="41">
        <v>2.569593147751606E-2</v>
      </c>
      <c r="X291">
        <v>24</v>
      </c>
      <c r="Y291">
        <v>934</v>
      </c>
    </row>
    <row r="292" spans="1:57" x14ac:dyDescent="0.3">
      <c r="A292" t="s">
        <v>273</v>
      </c>
      <c r="B292" s="41">
        <v>7.9224920284522937E-2</v>
      </c>
      <c r="C292">
        <v>323</v>
      </c>
      <c r="D292">
        <v>4077</v>
      </c>
      <c r="E292" s="41">
        <v>0.16525628626692457</v>
      </c>
      <c r="F292">
        <v>1367</v>
      </c>
      <c r="G292">
        <v>8272</v>
      </c>
      <c r="H292" s="41">
        <v>9.6170212765957441E-2</v>
      </c>
      <c r="I292">
        <v>565</v>
      </c>
      <c r="J292">
        <v>5875</v>
      </c>
      <c r="K292" s="41">
        <v>5.8626033057851232E-2</v>
      </c>
      <c r="L292">
        <v>454</v>
      </c>
      <c r="M292">
        <v>7744</v>
      </c>
      <c r="N292" s="41">
        <v>4.4261065266316582E-2</v>
      </c>
      <c r="O292">
        <v>354</v>
      </c>
      <c r="P292">
        <v>7998</v>
      </c>
      <c r="Q292" s="41">
        <v>3.5412096521466624E-2</v>
      </c>
      <c r="R292">
        <v>226</v>
      </c>
      <c r="S292">
        <v>6382</v>
      </c>
      <c r="T292" s="41">
        <v>3.0048780487804877E-2</v>
      </c>
      <c r="U292">
        <v>154</v>
      </c>
      <c r="V292">
        <v>5125</v>
      </c>
      <c r="W292" s="41">
        <v>3.5331905781584586E-2</v>
      </c>
      <c r="X292">
        <v>33</v>
      </c>
      <c r="Y292">
        <v>934</v>
      </c>
    </row>
    <row r="293" spans="1:57" x14ac:dyDescent="0.3">
      <c r="A293" t="s">
        <v>274</v>
      </c>
      <c r="B293" s="41">
        <v>7.309296051017905E-2</v>
      </c>
      <c r="C293">
        <v>298</v>
      </c>
      <c r="D293">
        <v>4077</v>
      </c>
      <c r="E293" s="41">
        <v>7.2654738878143138E-2</v>
      </c>
      <c r="F293">
        <v>601</v>
      </c>
      <c r="G293">
        <v>8272</v>
      </c>
      <c r="H293" s="41">
        <v>4.4595744680851063E-2</v>
      </c>
      <c r="I293">
        <v>262</v>
      </c>
      <c r="J293">
        <v>5875</v>
      </c>
      <c r="K293" s="41">
        <v>2.3889462809917356E-2</v>
      </c>
      <c r="L293">
        <v>185</v>
      </c>
      <c r="M293">
        <v>7744</v>
      </c>
      <c r="N293" s="41">
        <v>1.4003500875218804E-2</v>
      </c>
      <c r="O293">
        <v>112</v>
      </c>
      <c r="P293">
        <v>7998</v>
      </c>
      <c r="Q293" s="41">
        <v>1.0654967094954559E-2</v>
      </c>
      <c r="R293">
        <v>68</v>
      </c>
      <c r="S293">
        <v>6382</v>
      </c>
      <c r="T293" s="41">
        <v>8.5853658536585373E-3</v>
      </c>
      <c r="U293">
        <v>44</v>
      </c>
      <c r="V293">
        <v>5125</v>
      </c>
      <c r="W293" s="41">
        <v>1.8201284796573874E-2</v>
      </c>
      <c r="X293">
        <v>17</v>
      </c>
      <c r="Y293">
        <v>934</v>
      </c>
    </row>
    <row r="294" spans="1:57" x14ac:dyDescent="0.3">
      <c r="A294" t="s">
        <v>166</v>
      </c>
      <c r="B294" s="41">
        <v>9.4677458915869511E-2</v>
      </c>
      <c r="C294">
        <v>386</v>
      </c>
      <c r="D294">
        <v>4077</v>
      </c>
      <c r="E294" s="41">
        <v>7.5797872340425537E-2</v>
      </c>
      <c r="F294">
        <v>627</v>
      </c>
      <c r="G294">
        <v>8272</v>
      </c>
      <c r="H294" s="41">
        <v>9.8553191489361702E-2</v>
      </c>
      <c r="I294">
        <v>579</v>
      </c>
      <c r="J294">
        <v>5875</v>
      </c>
      <c r="K294" s="41">
        <v>9.4395661157024774E-2</v>
      </c>
      <c r="L294">
        <v>731</v>
      </c>
      <c r="M294">
        <v>7744</v>
      </c>
      <c r="N294" s="41">
        <v>0.11352838209552388</v>
      </c>
      <c r="O294">
        <v>908</v>
      </c>
      <c r="P294">
        <v>7998</v>
      </c>
      <c r="Q294" s="41">
        <v>0.13459730492008776</v>
      </c>
      <c r="R294">
        <v>859</v>
      </c>
      <c r="S294">
        <v>6382</v>
      </c>
      <c r="T294" s="41">
        <v>0.13404878048780489</v>
      </c>
      <c r="U294">
        <v>687</v>
      </c>
      <c r="V294">
        <v>5125</v>
      </c>
      <c r="W294" s="41">
        <v>0.14668094218415417</v>
      </c>
      <c r="X294">
        <v>137</v>
      </c>
      <c r="Y294">
        <v>934</v>
      </c>
    </row>
    <row r="297" spans="1:57" ht="18" x14ac:dyDescent="0.35">
      <c r="A297" s="1" t="s">
        <v>311</v>
      </c>
      <c r="B297" s="69"/>
      <c r="C297" s="69"/>
      <c r="D297" s="69"/>
      <c r="E297" s="69"/>
      <c r="F297" s="69"/>
      <c r="G297" s="69"/>
      <c r="H297" s="69"/>
      <c r="I297" s="69"/>
      <c r="J297" s="69"/>
      <c r="K297" s="69"/>
      <c r="L297" s="69"/>
      <c r="M297" s="69"/>
      <c r="N297" s="69"/>
      <c r="O297" s="69"/>
    </row>
    <row r="298" spans="1:57" x14ac:dyDescent="0.3">
      <c r="A298" s="199" t="s">
        <v>312</v>
      </c>
      <c r="B298" s="69"/>
      <c r="C298" s="69"/>
      <c r="D298" s="69"/>
      <c r="E298" s="69"/>
      <c r="F298" s="69"/>
      <c r="G298" s="69"/>
      <c r="H298" s="69"/>
      <c r="I298" s="69"/>
      <c r="J298" s="69"/>
      <c r="K298" s="69"/>
      <c r="L298" s="69"/>
      <c r="M298" s="69"/>
      <c r="N298" s="69"/>
      <c r="O298" s="69"/>
    </row>
    <row r="299" spans="1:57" x14ac:dyDescent="0.3">
      <c r="A299" s="69"/>
      <c r="B299" s="283" t="s">
        <v>153</v>
      </c>
      <c r="C299" s="283"/>
      <c r="D299" s="283"/>
      <c r="E299" s="283"/>
      <c r="F299" s="283"/>
      <c r="G299" s="283"/>
      <c r="H299" s="283"/>
      <c r="I299" s="283" t="s">
        <v>154</v>
      </c>
      <c r="J299" s="283"/>
      <c r="K299" s="283"/>
      <c r="L299" s="283"/>
      <c r="M299" s="283"/>
      <c r="N299" s="283"/>
      <c r="O299" s="283"/>
      <c r="P299" s="283" t="s">
        <v>155</v>
      </c>
      <c r="Q299" s="283"/>
      <c r="R299" s="283"/>
      <c r="S299" s="283"/>
      <c r="T299" s="283"/>
      <c r="U299" s="283"/>
      <c r="V299" s="283"/>
      <c r="W299" s="283" t="s">
        <v>156</v>
      </c>
      <c r="X299" s="283"/>
      <c r="Y299" s="283"/>
      <c r="Z299" s="283"/>
      <c r="AA299" s="283"/>
      <c r="AB299" s="283"/>
      <c r="AC299" s="283"/>
      <c r="AD299" s="283" t="s">
        <v>157</v>
      </c>
      <c r="AE299" s="283"/>
      <c r="AF299" s="283"/>
      <c r="AG299" s="283"/>
      <c r="AH299" s="283"/>
      <c r="AI299" s="283"/>
      <c r="AJ299" s="283"/>
      <c r="AK299" s="283" t="s">
        <v>158</v>
      </c>
      <c r="AL299" s="283"/>
      <c r="AM299" s="283"/>
      <c r="AN299" s="283"/>
      <c r="AO299" s="283"/>
      <c r="AP299" s="283"/>
      <c r="AQ299" s="283"/>
      <c r="AR299" s="283" t="s">
        <v>159</v>
      </c>
      <c r="AS299" s="283"/>
      <c r="AT299" s="283"/>
      <c r="AU299" s="283"/>
      <c r="AV299" s="283"/>
      <c r="AW299" s="283"/>
      <c r="AX299" s="283"/>
      <c r="AY299" s="283" t="s">
        <v>160</v>
      </c>
      <c r="AZ299" s="283"/>
      <c r="BA299" s="283"/>
      <c r="BB299" s="283"/>
      <c r="BC299" s="283"/>
      <c r="BD299" s="283"/>
      <c r="BE299" s="283"/>
    </row>
    <row r="300" spans="1:57" s="3" customFormat="1" x14ac:dyDescent="0.3">
      <c r="A300" s="260"/>
      <c r="B300" s="15" t="s">
        <v>222</v>
      </c>
      <c r="C300" s="15" t="s">
        <v>223</v>
      </c>
      <c r="D300" s="15" t="s">
        <v>277</v>
      </c>
      <c r="E300" s="15" t="s">
        <v>225</v>
      </c>
      <c r="F300" s="15" t="s">
        <v>226</v>
      </c>
      <c r="G300" s="15" t="s">
        <v>313</v>
      </c>
      <c r="H300" s="15" t="s">
        <v>34</v>
      </c>
      <c r="I300" s="15" t="s">
        <v>222</v>
      </c>
      <c r="J300" s="15" t="s">
        <v>223</v>
      </c>
      <c r="K300" s="15" t="s">
        <v>277</v>
      </c>
      <c r="L300" s="15" t="s">
        <v>225</v>
      </c>
      <c r="M300" s="15" t="s">
        <v>226</v>
      </c>
      <c r="N300" s="15" t="s">
        <v>313</v>
      </c>
      <c r="O300" s="15" t="s">
        <v>34</v>
      </c>
      <c r="P300" s="15" t="s">
        <v>222</v>
      </c>
      <c r="Q300" s="15" t="s">
        <v>223</v>
      </c>
      <c r="R300" s="15" t="s">
        <v>277</v>
      </c>
      <c r="S300" s="15" t="s">
        <v>225</v>
      </c>
      <c r="T300" s="15" t="s">
        <v>226</v>
      </c>
      <c r="U300" s="15" t="s">
        <v>313</v>
      </c>
      <c r="V300" s="15" t="s">
        <v>34</v>
      </c>
      <c r="W300" s="15" t="s">
        <v>222</v>
      </c>
      <c r="X300" s="15" t="s">
        <v>223</v>
      </c>
      <c r="Y300" s="15" t="s">
        <v>277</v>
      </c>
      <c r="Z300" s="15" t="s">
        <v>225</v>
      </c>
      <c r="AA300" s="15" t="s">
        <v>226</v>
      </c>
      <c r="AB300" s="15" t="s">
        <v>313</v>
      </c>
      <c r="AC300" s="15" t="s">
        <v>34</v>
      </c>
      <c r="AD300" s="15" t="s">
        <v>222</v>
      </c>
      <c r="AE300" s="15" t="s">
        <v>223</v>
      </c>
      <c r="AF300" s="15" t="s">
        <v>277</v>
      </c>
      <c r="AG300" s="15" t="s">
        <v>225</v>
      </c>
      <c r="AH300" s="15" t="s">
        <v>226</v>
      </c>
      <c r="AI300" s="15" t="s">
        <v>313</v>
      </c>
      <c r="AJ300" s="15" t="s">
        <v>34</v>
      </c>
      <c r="AK300" s="15" t="s">
        <v>222</v>
      </c>
      <c r="AL300" s="15" t="s">
        <v>223</v>
      </c>
      <c r="AM300" s="15" t="s">
        <v>277</v>
      </c>
      <c r="AN300" s="15" t="s">
        <v>225</v>
      </c>
      <c r="AO300" s="15" t="s">
        <v>226</v>
      </c>
      <c r="AP300" s="15" t="s">
        <v>313</v>
      </c>
      <c r="AQ300" s="15" t="s">
        <v>34</v>
      </c>
      <c r="AR300" s="15" t="s">
        <v>222</v>
      </c>
      <c r="AS300" s="15" t="s">
        <v>223</v>
      </c>
      <c r="AT300" s="15" t="s">
        <v>277</v>
      </c>
      <c r="AU300" s="15" t="s">
        <v>225</v>
      </c>
      <c r="AV300" s="15" t="s">
        <v>226</v>
      </c>
      <c r="AW300" s="15" t="s">
        <v>313</v>
      </c>
      <c r="AX300" s="15" t="s">
        <v>34</v>
      </c>
      <c r="AY300" s="15" t="s">
        <v>222</v>
      </c>
      <c r="AZ300" s="15" t="s">
        <v>223</v>
      </c>
      <c r="BA300" s="15" t="s">
        <v>277</v>
      </c>
      <c r="BB300" s="15" t="s">
        <v>225</v>
      </c>
      <c r="BC300" s="15" t="s">
        <v>226</v>
      </c>
      <c r="BD300" s="15" t="s">
        <v>313</v>
      </c>
      <c r="BE300" s="15" t="s">
        <v>34</v>
      </c>
    </row>
    <row r="301" spans="1:57" x14ac:dyDescent="0.3">
      <c r="A301" t="s">
        <v>279</v>
      </c>
      <c r="B301" s="41">
        <v>0.48473822518698201</v>
      </c>
      <c r="C301" s="41">
        <v>0.28239336971902163</v>
      </c>
      <c r="D301" s="41">
        <v>9.6219931271477682E-2</v>
      </c>
      <c r="E301" s="41">
        <v>5.9834242975540734E-2</v>
      </c>
      <c r="F301" s="41">
        <v>4.204568425308268E-2</v>
      </c>
      <c r="G301" s="41">
        <v>3.4768546593895291E-2</v>
      </c>
      <c r="H301">
        <v>4947</v>
      </c>
      <c r="I301" s="41">
        <v>0.43629565717572627</v>
      </c>
      <c r="J301" s="41">
        <v>0.27849678841913528</v>
      </c>
      <c r="K301" s="41">
        <v>9.3279647205445307E-2</v>
      </c>
      <c r="L301" s="41">
        <v>5.7329115137570705E-2</v>
      </c>
      <c r="M301" s="41">
        <v>3.9210046975361901E-2</v>
      </c>
      <c r="N301" s="41">
        <v>9.5388745086760623E-2</v>
      </c>
      <c r="O301">
        <v>10431</v>
      </c>
      <c r="P301" s="41">
        <v>0.54265066460188416</v>
      </c>
      <c r="Q301" s="41">
        <v>0.26674409601238869</v>
      </c>
      <c r="R301" s="41">
        <v>6.2330623306233061E-2</v>
      </c>
      <c r="S301" s="41">
        <v>4.890953671441476E-2</v>
      </c>
      <c r="T301" s="41">
        <v>2.516453735965931E-2</v>
      </c>
      <c r="U301" s="41">
        <v>5.4200542005420058E-2</v>
      </c>
      <c r="V301">
        <v>7749</v>
      </c>
      <c r="W301" s="41">
        <v>0.63555913113435236</v>
      </c>
      <c r="X301" s="41">
        <v>0.23551890587288818</v>
      </c>
      <c r="Y301" s="41">
        <v>4.1331456154465006E-2</v>
      </c>
      <c r="Z301" s="41">
        <v>3.9219629927594528E-2</v>
      </c>
      <c r="AA301" s="41">
        <v>1.8000804505229284E-2</v>
      </c>
      <c r="AB301" s="41">
        <v>3.0370072405470638E-2</v>
      </c>
      <c r="AC301">
        <v>9944</v>
      </c>
      <c r="AD301" s="41">
        <v>0.65703606424891403</v>
      </c>
      <c r="AE301" s="41">
        <v>0.21113243761996162</v>
      </c>
      <c r="AF301" s="41">
        <v>4.3741792100212146E-2</v>
      </c>
      <c r="AG301" s="41">
        <v>3.1518335185372261E-2</v>
      </c>
      <c r="AH301" s="41">
        <v>2.3941812304273159E-2</v>
      </c>
      <c r="AI301" s="41">
        <v>3.2629558541266791E-2</v>
      </c>
      <c r="AJ301">
        <v>9899</v>
      </c>
      <c r="AK301" s="41">
        <v>0.67079762689518785</v>
      </c>
      <c r="AL301" s="41">
        <v>0.20263678312458799</v>
      </c>
      <c r="AM301" s="41">
        <v>4.5220830586684253E-2</v>
      </c>
      <c r="AN301" s="41">
        <v>2.7027027027027025E-2</v>
      </c>
      <c r="AO301" s="41">
        <v>2.1621621621621623E-2</v>
      </c>
      <c r="AP301" s="41">
        <v>3.2696110744891232E-2</v>
      </c>
      <c r="AQ301">
        <v>7585</v>
      </c>
      <c r="AR301" s="41">
        <v>0.69782797567332755</v>
      </c>
      <c r="AS301" s="41">
        <v>0.17046046915725457</v>
      </c>
      <c r="AT301" s="41">
        <v>4.5699391833188531E-2</v>
      </c>
      <c r="AU301" s="41">
        <v>1.998262380538662E-2</v>
      </c>
      <c r="AV301" s="41">
        <v>2.1720243266724587E-2</v>
      </c>
      <c r="AW301" s="41">
        <v>4.4309296264118156E-2</v>
      </c>
      <c r="AX301">
        <v>5755</v>
      </c>
      <c r="AY301" s="41">
        <v>0.66570605187319887</v>
      </c>
      <c r="AZ301" s="41">
        <v>0.15081652257444764</v>
      </c>
      <c r="BA301" s="41">
        <v>4.8991354466858789E-2</v>
      </c>
      <c r="BB301" s="41">
        <v>2.3054755043227668E-2</v>
      </c>
      <c r="BC301" s="41">
        <v>2.1133525456292025E-2</v>
      </c>
      <c r="BD301" s="41">
        <v>9.0297790585975021E-2</v>
      </c>
      <c r="BE301">
        <v>1041</v>
      </c>
    </row>
    <row r="302" spans="1:57" x14ac:dyDescent="0.3">
      <c r="A302" t="s">
        <v>280</v>
      </c>
      <c r="B302" s="41">
        <v>0.48231251263391955</v>
      </c>
      <c r="C302" s="41">
        <v>0.28320194057004244</v>
      </c>
      <c r="D302" s="41">
        <v>0.1016777845158682</v>
      </c>
      <c r="E302" s="41">
        <v>5.7610673135233471E-2</v>
      </c>
      <c r="F302" s="41">
        <v>3.4768546593895291E-2</v>
      </c>
      <c r="G302" s="41">
        <v>4.042854255104103E-2</v>
      </c>
      <c r="H302">
        <v>4947</v>
      </c>
      <c r="I302" s="41">
        <v>0.38912855910267474</v>
      </c>
      <c r="J302" s="41">
        <v>0.27782571182053495</v>
      </c>
      <c r="K302" s="41">
        <v>0.10794746428913815</v>
      </c>
      <c r="L302" s="41">
        <v>6.4615089636659961E-2</v>
      </c>
      <c r="M302" s="41">
        <v>3.9689387402933561E-2</v>
      </c>
      <c r="N302" s="41">
        <v>0.12079378774805867</v>
      </c>
      <c r="O302">
        <v>10431</v>
      </c>
      <c r="P302" s="41">
        <v>0.48948251387275776</v>
      </c>
      <c r="Q302" s="41">
        <v>0.26519550909794815</v>
      </c>
      <c r="R302" s="41">
        <v>8.0397470641373078E-2</v>
      </c>
      <c r="S302" s="41">
        <v>5.1361465995612338E-2</v>
      </c>
      <c r="T302" s="41">
        <v>2.9165053555297457E-2</v>
      </c>
      <c r="U302" s="41">
        <v>8.4397986837011232E-2</v>
      </c>
      <c r="V302">
        <v>7749</v>
      </c>
      <c r="W302" s="41">
        <v>0.57548023735291165</v>
      </c>
      <c r="X302" s="41">
        <v>0.24519762647088403</v>
      </c>
      <c r="Y302" s="41">
        <v>5.9137081363773512E-2</v>
      </c>
      <c r="Z302" s="41">
        <v>4.2441918937946292E-2</v>
      </c>
      <c r="AA302" s="41">
        <v>2.0718093130845817E-2</v>
      </c>
      <c r="AB302" s="41">
        <v>5.7025042743638739E-2</v>
      </c>
      <c r="AC302">
        <v>9943</v>
      </c>
      <c r="AD302" s="41">
        <v>0.60204081632653061</v>
      </c>
      <c r="AE302" s="41">
        <v>0.21529601939785814</v>
      </c>
      <c r="AF302" s="41">
        <v>5.9506971105273788E-2</v>
      </c>
      <c r="AG302" s="41">
        <v>3.4249343301677108E-2</v>
      </c>
      <c r="AH302" s="41">
        <v>2.5358658314811072E-2</v>
      </c>
      <c r="AI302" s="41">
        <v>6.3548191553849262E-2</v>
      </c>
      <c r="AJ302">
        <v>9898</v>
      </c>
      <c r="AK302" s="41">
        <v>0.5918259723137772</v>
      </c>
      <c r="AL302" s="41">
        <v>0.20158206987475283</v>
      </c>
      <c r="AM302" s="41">
        <v>7.3829927488464078E-2</v>
      </c>
      <c r="AN302" s="41">
        <v>2.8740936058009224E-2</v>
      </c>
      <c r="AO302" s="41">
        <v>2.3994726433750824E-2</v>
      </c>
      <c r="AP302" s="41">
        <v>8.0026367831245879E-2</v>
      </c>
      <c r="AQ302">
        <v>7585</v>
      </c>
      <c r="AR302" s="41">
        <v>0.58818418766290181</v>
      </c>
      <c r="AS302" s="41">
        <v>0.17723718505647262</v>
      </c>
      <c r="AT302" s="41">
        <v>7.6107732406602957E-2</v>
      </c>
      <c r="AU302" s="41">
        <v>2.6064291920069503E-2</v>
      </c>
      <c r="AV302" s="41">
        <v>2.5195482189400521E-2</v>
      </c>
      <c r="AW302" s="41">
        <v>0.10721112076455257</v>
      </c>
      <c r="AX302">
        <v>5755</v>
      </c>
      <c r="AY302" s="41">
        <v>0.54274735830931797</v>
      </c>
      <c r="AZ302" s="41">
        <v>0.15658021133525457</v>
      </c>
      <c r="BA302" s="41">
        <v>8.1652257444764634E-2</v>
      </c>
      <c r="BB302" s="41">
        <v>3.4582132564841501E-2</v>
      </c>
      <c r="BC302" s="41">
        <v>2.6897214217098942E-2</v>
      </c>
      <c r="BD302" s="41">
        <v>0.15754082612872239</v>
      </c>
      <c r="BE302">
        <v>1041</v>
      </c>
    </row>
    <row r="303" spans="1:57" x14ac:dyDescent="0.3">
      <c r="A303" t="s">
        <v>281</v>
      </c>
      <c r="B303" s="41">
        <v>0.47442894683646647</v>
      </c>
      <c r="C303" s="41">
        <v>0.26723266626238124</v>
      </c>
      <c r="D303" s="41">
        <v>0.10612492419648271</v>
      </c>
      <c r="E303" s="41">
        <v>5.7610673135233471E-2</v>
      </c>
      <c r="F303" s="41">
        <v>6.3472811805134421E-2</v>
      </c>
      <c r="G303" s="41">
        <v>3.1129977764301597E-2</v>
      </c>
      <c r="H303">
        <v>4947</v>
      </c>
      <c r="I303" s="41">
        <v>0.55526795129901252</v>
      </c>
      <c r="J303" s="41">
        <v>0.25376282235643755</v>
      </c>
      <c r="K303" s="41">
        <v>6.6532451346946603E-2</v>
      </c>
      <c r="L303" s="41">
        <v>4.3715846994535526E-2</v>
      </c>
      <c r="M303" s="41">
        <v>3.566292781133161E-2</v>
      </c>
      <c r="N303" s="41">
        <v>4.5058000191736169E-2</v>
      </c>
      <c r="O303">
        <v>10431</v>
      </c>
      <c r="P303" s="41">
        <v>0.54290876242095754</v>
      </c>
      <c r="Q303" s="41">
        <v>0.26003355271647954</v>
      </c>
      <c r="R303" s="41">
        <v>6.6589237320944641E-2</v>
      </c>
      <c r="S303" s="41">
        <v>5.3684346367273192E-2</v>
      </c>
      <c r="T303" s="41">
        <v>3.7295134856110468E-2</v>
      </c>
      <c r="U303" s="41">
        <v>3.9488966318234613E-2</v>
      </c>
      <c r="V303">
        <v>7749</v>
      </c>
      <c r="W303" s="41">
        <v>0.62194508699587647</v>
      </c>
      <c r="X303" s="41">
        <v>0.22246806798752894</v>
      </c>
      <c r="Y303" s="41">
        <v>5.3203258573871065E-2</v>
      </c>
      <c r="Z303" s="41">
        <v>4.3950517952328273E-2</v>
      </c>
      <c r="AA303" s="41">
        <v>3.3792617922156293E-2</v>
      </c>
      <c r="AB303" s="41">
        <v>2.4640450568238957E-2</v>
      </c>
      <c r="AC303">
        <v>9943</v>
      </c>
      <c r="AD303" s="41">
        <v>0.66417458072337832</v>
      </c>
      <c r="AE303" s="41">
        <v>0.19842392402505557</v>
      </c>
      <c r="AF303" s="41">
        <v>4.7181248737118618E-2</v>
      </c>
      <c r="AG303" s="41">
        <v>3.3441099211962012E-2</v>
      </c>
      <c r="AH303" s="41">
        <v>3.0410183875530409E-2</v>
      </c>
      <c r="AI303" s="41">
        <v>2.6368963426954939E-2</v>
      </c>
      <c r="AJ303">
        <v>9898</v>
      </c>
      <c r="AK303" s="41">
        <v>0.66486486486486485</v>
      </c>
      <c r="AL303" s="41">
        <v>0.18510217534607779</v>
      </c>
      <c r="AM303" s="41">
        <v>5.3131179960448256E-2</v>
      </c>
      <c r="AN303" s="41">
        <v>2.940013183915623E-2</v>
      </c>
      <c r="AO303" s="41">
        <v>3.1773236651285432E-2</v>
      </c>
      <c r="AP303" s="41">
        <v>3.5728411338167433E-2</v>
      </c>
      <c r="AQ303">
        <v>7585</v>
      </c>
      <c r="AR303" s="41">
        <v>0.65734144222415292</v>
      </c>
      <c r="AS303" s="41">
        <v>0.17011294526498694</v>
      </c>
      <c r="AT303" s="41">
        <v>6.5160729800173761E-2</v>
      </c>
      <c r="AU303" s="41">
        <v>2.7628149435273676E-2</v>
      </c>
      <c r="AV303" s="41">
        <v>2.6585577758470896E-2</v>
      </c>
      <c r="AW303" s="41">
        <v>5.3171155516941793E-2</v>
      </c>
      <c r="AX303">
        <v>5755</v>
      </c>
      <c r="AY303" s="41">
        <v>0.61191162343900096</v>
      </c>
      <c r="AZ303" s="41">
        <v>0.15754082612872239</v>
      </c>
      <c r="BA303" s="41">
        <v>6.6282420749279536E-2</v>
      </c>
      <c r="BB303" s="41">
        <v>2.8818443804034581E-2</v>
      </c>
      <c r="BC303" s="41">
        <v>3.1700288184438041E-2</v>
      </c>
      <c r="BD303" s="41">
        <v>0.1037463976945245</v>
      </c>
      <c r="BE303">
        <v>1041</v>
      </c>
    </row>
    <row r="304" spans="1:57" x14ac:dyDescent="0.3">
      <c r="A304" t="s">
        <v>282</v>
      </c>
      <c r="B304" s="41">
        <v>0.60117242773398016</v>
      </c>
      <c r="C304" s="41">
        <v>0.25955124317768347</v>
      </c>
      <c r="D304" s="41">
        <v>8.7527794623003835E-2</v>
      </c>
      <c r="E304" s="41">
        <v>2.5874267232666261E-2</v>
      </c>
      <c r="F304" s="41">
        <v>1.1319991914291489E-2</v>
      </c>
      <c r="G304" s="41">
        <v>1.4554275318374771E-2</v>
      </c>
      <c r="H304">
        <v>4947</v>
      </c>
      <c r="I304" s="41">
        <v>0.60540696002300831</v>
      </c>
      <c r="J304" s="41">
        <v>0.27312817563033265</v>
      </c>
      <c r="K304" s="41">
        <v>6.1930783242258654E-2</v>
      </c>
      <c r="L304" s="41">
        <v>3.604640015338894E-2</v>
      </c>
      <c r="M304" s="41">
        <v>9.8744128079762249E-3</v>
      </c>
      <c r="N304" s="41">
        <v>1.3613268143035184E-2</v>
      </c>
      <c r="O304">
        <v>10431</v>
      </c>
      <c r="P304" s="41">
        <v>0.72848109433475283</v>
      </c>
      <c r="Q304" s="41">
        <v>0.20454252161569234</v>
      </c>
      <c r="R304" s="41">
        <v>3.0584591560201314E-2</v>
      </c>
      <c r="S304" s="41">
        <v>2.1164021164021163E-2</v>
      </c>
      <c r="T304" s="41">
        <v>6.4524454768357213E-3</v>
      </c>
      <c r="U304" s="41">
        <v>8.7753258484965808E-3</v>
      </c>
      <c r="V304">
        <v>7749</v>
      </c>
      <c r="W304" s="41">
        <v>0.80418384793321929</v>
      </c>
      <c r="X304" s="41">
        <v>0.14965302222669213</v>
      </c>
      <c r="Y304" s="41">
        <v>2.2226692145227798E-2</v>
      </c>
      <c r="Z304" s="41">
        <v>1.7399175299205472E-2</v>
      </c>
      <c r="AA304" s="41">
        <v>3.5200643668912802E-3</v>
      </c>
      <c r="AB304" s="41">
        <v>3.0171980287639543E-3</v>
      </c>
      <c r="AC304">
        <v>9943</v>
      </c>
      <c r="AD304" s="41">
        <v>0.84734289755506165</v>
      </c>
      <c r="AE304" s="41">
        <v>0.11689230147504545</v>
      </c>
      <c r="AF304" s="41">
        <v>1.6366942816730654E-2</v>
      </c>
      <c r="AG304" s="41">
        <v>9.9009900990099011E-3</v>
      </c>
      <c r="AH304" s="41">
        <v>5.4556476055768847E-3</v>
      </c>
      <c r="AI304" s="41">
        <v>4.0412204485754701E-3</v>
      </c>
      <c r="AJ304">
        <v>9898</v>
      </c>
      <c r="AK304" s="41">
        <v>0.85537244561634806</v>
      </c>
      <c r="AL304" s="41">
        <v>0.11206328279499012</v>
      </c>
      <c r="AM304" s="41">
        <v>1.5425181278839815E-2</v>
      </c>
      <c r="AN304" s="41">
        <v>8.9650626235992098E-3</v>
      </c>
      <c r="AO304" s="41">
        <v>3.9551746868820041E-3</v>
      </c>
      <c r="AP304" s="41">
        <v>4.2188529993408041E-3</v>
      </c>
      <c r="AQ304">
        <v>7585</v>
      </c>
      <c r="AR304" s="41">
        <v>0.85230234578627284</v>
      </c>
      <c r="AS304" s="41">
        <v>0.1049522154648132</v>
      </c>
      <c r="AT304" s="41">
        <v>1.9635099913119028E-2</v>
      </c>
      <c r="AU304" s="41">
        <v>7.1242397914856644E-3</v>
      </c>
      <c r="AV304" s="41">
        <v>4.5178105994787138E-3</v>
      </c>
      <c r="AW304" s="41">
        <v>1.1468288444830584E-2</v>
      </c>
      <c r="AX304">
        <v>5755</v>
      </c>
      <c r="AY304" s="41">
        <v>0.80595581171950048</v>
      </c>
      <c r="AZ304" s="41">
        <v>0.13064361191162344</v>
      </c>
      <c r="BA304" s="41">
        <v>2.3054755043227668E-2</v>
      </c>
      <c r="BB304" s="41">
        <v>9.6061479346781949E-3</v>
      </c>
      <c r="BC304" s="41">
        <v>5.7636887608069169E-3</v>
      </c>
      <c r="BD304" s="41">
        <v>2.4975984630163303E-2</v>
      </c>
      <c r="BE304">
        <v>1041</v>
      </c>
    </row>
    <row r="305" spans="1:57" x14ac:dyDescent="0.3">
      <c r="A305" t="s">
        <v>283</v>
      </c>
      <c r="B305" s="41">
        <v>0.32443905397210426</v>
      </c>
      <c r="C305" s="41">
        <v>0.19951485748938752</v>
      </c>
      <c r="D305" s="41">
        <v>0.15868202951283605</v>
      </c>
      <c r="E305" s="41">
        <v>0.13786133009904994</v>
      </c>
      <c r="F305" s="41">
        <v>0.13159490600363857</v>
      </c>
      <c r="G305" s="41">
        <v>4.7907822922983637E-2</v>
      </c>
      <c r="H305">
        <v>4947</v>
      </c>
      <c r="I305" s="41">
        <v>0.33611350781324895</v>
      </c>
      <c r="J305" s="41">
        <v>0.21886683922922059</v>
      </c>
      <c r="K305" s="41">
        <v>0.13507813248969419</v>
      </c>
      <c r="L305" s="41">
        <v>0.12280701754385964</v>
      </c>
      <c r="M305" s="41">
        <v>0.11015243025596778</v>
      </c>
      <c r="N305" s="41">
        <v>7.6982072668008814E-2</v>
      </c>
      <c r="O305">
        <v>10431</v>
      </c>
      <c r="P305" s="41">
        <v>0.42198993418505615</v>
      </c>
      <c r="Q305" s="41">
        <v>0.21060782036391792</v>
      </c>
      <c r="R305" s="41">
        <v>0.10117434507678411</v>
      </c>
      <c r="S305" s="41">
        <v>0.11278874693508839</v>
      </c>
      <c r="T305" s="41">
        <v>0.10246483417215124</v>
      </c>
      <c r="U305" s="41">
        <v>5.0974319267002202E-2</v>
      </c>
      <c r="V305">
        <v>7749</v>
      </c>
      <c r="W305" s="41">
        <v>0.50698984209996978</v>
      </c>
      <c r="X305" s="41">
        <v>0.19380468671427134</v>
      </c>
      <c r="Y305" s="41">
        <v>8.7197023031278284E-2</v>
      </c>
      <c r="Z305" s="41">
        <v>9.1119380468671421E-2</v>
      </c>
      <c r="AA305" s="41">
        <v>8.8102182439907473E-2</v>
      </c>
      <c r="AB305" s="41">
        <v>3.2786885245901641E-2</v>
      </c>
      <c r="AC305">
        <v>9943</v>
      </c>
      <c r="AD305" s="41">
        <v>0.55718326934734286</v>
      </c>
      <c r="AE305" s="41">
        <v>0.17043847241867044</v>
      </c>
      <c r="AF305" s="41">
        <v>8.3754293796726595E-2</v>
      </c>
      <c r="AG305" s="41">
        <v>6.748838149121035E-2</v>
      </c>
      <c r="AH305" s="41">
        <v>8.1733683572438875E-2</v>
      </c>
      <c r="AI305" s="41">
        <v>3.9401899373610834E-2</v>
      </c>
      <c r="AJ305">
        <v>9898</v>
      </c>
      <c r="AK305" s="41">
        <v>0.56862228081740274</v>
      </c>
      <c r="AL305" s="41">
        <v>0.15477916941331576</v>
      </c>
      <c r="AM305" s="41">
        <v>9.0705339485827305E-2</v>
      </c>
      <c r="AN305" s="41">
        <v>5.2867501647989451E-2</v>
      </c>
      <c r="AO305" s="41">
        <v>7.7389584706657882E-2</v>
      </c>
      <c r="AP305" s="41">
        <v>5.5636123928806853E-2</v>
      </c>
      <c r="AQ305">
        <v>7585</v>
      </c>
      <c r="AR305" s="41">
        <v>0.53101650738488271</v>
      </c>
      <c r="AS305" s="41">
        <v>0.13761946133796699</v>
      </c>
      <c r="AT305" s="41">
        <v>0.11346655082536924</v>
      </c>
      <c r="AU305" s="41">
        <v>4.6220677671589924E-2</v>
      </c>
      <c r="AV305" s="41">
        <v>7.8887923544743707E-2</v>
      </c>
      <c r="AW305" s="41">
        <v>9.2788879235447444E-2</v>
      </c>
      <c r="AX305">
        <v>5755</v>
      </c>
      <c r="AY305" s="41">
        <v>0.49279538904899134</v>
      </c>
      <c r="AZ305" s="41">
        <v>0.12199807877041308</v>
      </c>
      <c r="BA305" s="41">
        <v>0.11431316042267051</v>
      </c>
      <c r="BB305" s="41">
        <v>4.4188280499519693E-2</v>
      </c>
      <c r="BC305" s="41">
        <v>8.645533141210375E-2</v>
      </c>
      <c r="BD305" s="41">
        <v>0.14024975984630164</v>
      </c>
      <c r="BE305">
        <v>1041</v>
      </c>
    </row>
    <row r="306" spans="1:57" x14ac:dyDescent="0.3">
      <c r="A306" t="s">
        <v>284</v>
      </c>
      <c r="B306" s="41">
        <v>0.41055184960582169</v>
      </c>
      <c r="C306" s="41">
        <v>0.33212047705680203</v>
      </c>
      <c r="D306" s="41">
        <v>0.13988275722660198</v>
      </c>
      <c r="E306" s="41">
        <v>4.2652112391348293E-2</v>
      </c>
      <c r="F306" s="41">
        <v>3.7194259146957752E-2</v>
      </c>
      <c r="G306" s="41">
        <v>3.7598544572468161E-2</v>
      </c>
      <c r="H306">
        <v>4947</v>
      </c>
      <c r="I306" s="41">
        <v>0.41984659635666349</v>
      </c>
      <c r="J306" s="41">
        <v>0.34400767018216682</v>
      </c>
      <c r="K306" s="41">
        <v>0.12291466922339406</v>
      </c>
      <c r="L306" s="41">
        <v>4.8993288590604027E-2</v>
      </c>
      <c r="M306" s="41">
        <v>3.2406519654841801E-2</v>
      </c>
      <c r="N306" s="41">
        <v>3.1831255992329818E-2</v>
      </c>
      <c r="O306">
        <v>10430</v>
      </c>
      <c r="P306" s="41">
        <v>0.54426948890036142</v>
      </c>
      <c r="Q306" s="41">
        <v>0.29749612803304076</v>
      </c>
      <c r="R306" s="41">
        <v>7.8859060402684561E-2</v>
      </c>
      <c r="S306" s="41">
        <v>3.7170882808466699E-2</v>
      </c>
      <c r="T306" s="41">
        <v>2.3231801755291687E-2</v>
      </c>
      <c r="U306" s="41">
        <v>1.8972638100154877E-2</v>
      </c>
      <c r="V306">
        <v>7748</v>
      </c>
      <c r="W306" s="41">
        <v>0.64769184350799558</v>
      </c>
      <c r="X306" s="41">
        <v>0.24006838982198531</v>
      </c>
      <c r="Y306" s="41">
        <v>6.255657246303932E-2</v>
      </c>
      <c r="Z306" s="41">
        <v>2.5545609976868149E-2</v>
      </c>
      <c r="AA306" s="41">
        <v>1.4884843608568843E-2</v>
      </c>
      <c r="AB306" s="41">
        <v>9.2527406215427935E-3</v>
      </c>
      <c r="AC306">
        <v>9943</v>
      </c>
      <c r="AD306" s="41">
        <v>0.68599717114568604</v>
      </c>
      <c r="AE306" s="41">
        <v>0.21095170741563951</v>
      </c>
      <c r="AF306" s="41">
        <v>5.4556476055768834E-2</v>
      </c>
      <c r="AG306" s="41">
        <v>2.1115376843806832E-2</v>
      </c>
      <c r="AH306" s="41">
        <v>1.7276217417660132E-2</v>
      </c>
      <c r="AI306" s="41">
        <v>1.0103051121438675E-2</v>
      </c>
      <c r="AJ306">
        <v>9898</v>
      </c>
      <c r="AK306" s="41">
        <v>0.70085695451549113</v>
      </c>
      <c r="AL306" s="41">
        <v>0.2</v>
      </c>
      <c r="AM306" s="41">
        <v>5.6427158866183255E-2</v>
      </c>
      <c r="AN306" s="41">
        <v>1.6611733684904418E-2</v>
      </c>
      <c r="AO306" s="41">
        <v>1.4238628872775215E-2</v>
      </c>
      <c r="AP306" s="41">
        <v>1.1865524060646011E-2</v>
      </c>
      <c r="AQ306">
        <v>7585</v>
      </c>
      <c r="AR306" s="41">
        <v>0.69261511728931369</v>
      </c>
      <c r="AS306" s="41">
        <v>0.19357080799304952</v>
      </c>
      <c r="AT306" s="41">
        <v>5.8905299739357077E-2</v>
      </c>
      <c r="AU306" s="41">
        <v>1.5464813205907906E-2</v>
      </c>
      <c r="AV306" s="41">
        <v>1.4769765421372719E-2</v>
      </c>
      <c r="AW306" s="41">
        <v>2.4674196350999131E-2</v>
      </c>
      <c r="AX306">
        <v>5755</v>
      </c>
      <c r="AY306" s="41">
        <v>0.66666666666666652</v>
      </c>
      <c r="AZ306" s="41">
        <v>0.20172910662824209</v>
      </c>
      <c r="BA306" s="41">
        <v>6.5321805955811718E-2</v>
      </c>
      <c r="BB306" s="41">
        <v>1.7291066282420751E-2</v>
      </c>
      <c r="BC306" s="41">
        <v>6.7243035542747355E-3</v>
      </c>
      <c r="BD306" s="41">
        <v>4.226705091258405E-2</v>
      </c>
      <c r="BE306">
        <v>1041</v>
      </c>
    </row>
    <row r="309" spans="1:57" ht="18" x14ac:dyDescent="0.35">
      <c r="A309" s="1" t="s">
        <v>314</v>
      </c>
    </row>
    <row r="310" spans="1:57" x14ac:dyDescent="0.3">
      <c r="A310" s="199" t="s">
        <v>312</v>
      </c>
      <c r="B310" s="199"/>
      <c r="C310" s="199"/>
      <c r="D310" s="199"/>
      <c r="E310" s="199"/>
      <c r="F310" s="199"/>
      <c r="G310" s="199"/>
      <c r="H310" s="199"/>
      <c r="I310" s="199"/>
      <c r="J310" s="199"/>
      <c r="K310" s="199"/>
      <c r="L310" s="199"/>
      <c r="M310" s="199"/>
      <c r="N310" s="199"/>
      <c r="O310" s="199"/>
    </row>
    <row r="311" spans="1:57" x14ac:dyDescent="0.3">
      <c r="A311" s="146" t="s">
        <v>239</v>
      </c>
    </row>
    <row r="312" spans="1:57" x14ac:dyDescent="0.3">
      <c r="B312" s="283" t="s">
        <v>153</v>
      </c>
      <c r="C312" s="283"/>
      <c r="D312" s="283" t="s">
        <v>154</v>
      </c>
      <c r="E312" s="283"/>
      <c r="F312" s="283" t="s">
        <v>155</v>
      </c>
      <c r="G312" s="283"/>
      <c r="H312" s="283" t="s">
        <v>156</v>
      </c>
      <c r="I312" s="283"/>
      <c r="J312" s="283" t="s">
        <v>157</v>
      </c>
      <c r="K312" s="283"/>
      <c r="L312" s="283" t="s">
        <v>158</v>
      </c>
      <c r="M312" s="283"/>
      <c r="N312" s="283" t="s">
        <v>159</v>
      </c>
      <c r="O312" s="283"/>
      <c r="P312" s="283" t="s">
        <v>160</v>
      </c>
      <c r="Q312" s="283"/>
    </row>
    <row r="313" spans="1:57" s="3" customFormat="1" x14ac:dyDescent="0.3">
      <c r="B313" s="15" t="s">
        <v>240</v>
      </c>
      <c r="C313" s="15" t="s">
        <v>34</v>
      </c>
      <c r="D313" s="15" t="s">
        <v>240</v>
      </c>
      <c r="E313" s="15" t="s">
        <v>34</v>
      </c>
      <c r="F313" s="15" t="s">
        <v>240</v>
      </c>
      <c r="G313" s="15" t="s">
        <v>34</v>
      </c>
      <c r="H313" s="15" t="s">
        <v>240</v>
      </c>
      <c r="I313" s="15" t="s">
        <v>34</v>
      </c>
      <c r="J313" s="15" t="s">
        <v>240</v>
      </c>
      <c r="K313" s="15" t="s">
        <v>34</v>
      </c>
      <c r="L313" s="15" t="s">
        <v>240</v>
      </c>
      <c r="M313" s="15" t="s">
        <v>34</v>
      </c>
      <c r="N313" s="15" t="s">
        <v>240</v>
      </c>
      <c r="O313" s="15" t="s">
        <v>34</v>
      </c>
      <c r="P313" s="15" t="s">
        <v>240</v>
      </c>
      <c r="Q313" s="15" t="s">
        <v>34</v>
      </c>
    </row>
    <row r="314" spans="1:57" x14ac:dyDescent="0.3">
      <c r="A314" t="s">
        <v>279</v>
      </c>
      <c r="B314" s="155">
        <v>4.2122498483929443</v>
      </c>
      <c r="C314" s="156">
        <v>4947</v>
      </c>
      <c r="D314" s="155">
        <v>4.3015051289425763</v>
      </c>
      <c r="E314" s="156">
        <v>10431</v>
      </c>
      <c r="F314" s="155">
        <v>4.4154084397987017</v>
      </c>
      <c r="G314" s="156">
        <v>7749</v>
      </c>
      <c r="H314" s="155">
        <v>4.5225261464199802</v>
      </c>
      <c r="I314" s="156">
        <v>9944</v>
      </c>
      <c r="J314" s="155">
        <v>4.5436912819476776</v>
      </c>
      <c r="K314" s="156">
        <v>9899</v>
      </c>
      <c r="L314" s="155">
        <v>4.5720500988793722</v>
      </c>
      <c r="M314" s="156">
        <v>7585</v>
      </c>
      <c r="N314" s="155">
        <v>4.635621198957427</v>
      </c>
      <c r="O314" s="156">
        <v>5755</v>
      </c>
      <c r="P314" s="155">
        <v>4.6878001921229568</v>
      </c>
      <c r="Q314" s="156">
        <v>1041</v>
      </c>
    </row>
    <row r="315" spans="1:57" x14ac:dyDescent="0.3">
      <c r="A315" t="s">
        <v>280</v>
      </c>
      <c r="B315" s="155">
        <v>4.2419648271679762</v>
      </c>
      <c r="C315" s="156">
        <v>4947</v>
      </c>
      <c r="D315" s="155">
        <v>4.2744703288275323</v>
      </c>
      <c r="E315" s="156">
        <v>10431</v>
      </c>
      <c r="F315" s="155">
        <v>4.3876629242482856</v>
      </c>
      <c r="G315" s="156">
        <v>7749</v>
      </c>
      <c r="H315" s="155">
        <v>4.4833551242079874</v>
      </c>
      <c r="I315" s="156">
        <v>9943</v>
      </c>
      <c r="J315" s="155">
        <v>4.5250555667811723</v>
      </c>
      <c r="K315" s="156">
        <v>9898</v>
      </c>
      <c r="L315" s="155">
        <v>4.5485827290705574</v>
      </c>
      <c r="M315" s="156">
        <v>7585</v>
      </c>
      <c r="N315" s="155">
        <v>4.5987836663770718</v>
      </c>
      <c r="O315" s="156">
        <v>5755</v>
      </c>
      <c r="P315" s="155">
        <v>4.6263208453410165</v>
      </c>
      <c r="Q315" s="156">
        <v>1041</v>
      </c>
    </row>
    <row r="316" spans="1:57" x14ac:dyDescent="0.3">
      <c r="A316" t="s">
        <v>281</v>
      </c>
      <c r="B316" s="155">
        <v>4.1249241964827066</v>
      </c>
      <c r="C316" s="156">
        <v>4947</v>
      </c>
      <c r="D316" s="155">
        <v>4.3844310229124899</v>
      </c>
      <c r="E316" s="156">
        <v>10431</v>
      </c>
      <c r="F316" s="155">
        <v>4.3360433604336164</v>
      </c>
      <c r="G316" s="156">
        <v>7749</v>
      </c>
      <c r="H316" s="155">
        <v>4.4287438398873586</v>
      </c>
      <c r="I316" s="156">
        <v>9943</v>
      </c>
      <c r="J316" s="155">
        <v>4.5116185087896561</v>
      </c>
      <c r="K316" s="156">
        <v>9898</v>
      </c>
      <c r="L316" s="155">
        <v>4.5290705339486141</v>
      </c>
      <c r="M316" s="156">
        <v>7585</v>
      </c>
      <c r="N316" s="155">
        <v>4.5635099913118964</v>
      </c>
      <c r="O316" s="156">
        <v>5755</v>
      </c>
      <c r="P316" s="155">
        <v>4.600384245917386</v>
      </c>
      <c r="Q316" s="156">
        <v>1041</v>
      </c>
    </row>
    <row r="317" spans="1:57" x14ac:dyDescent="0.3">
      <c r="A317" t="s">
        <v>282</v>
      </c>
      <c r="B317" s="155">
        <v>4.4570446735395155</v>
      </c>
      <c r="C317" s="156">
        <v>4947</v>
      </c>
      <c r="D317" s="155">
        <v>4.4689866743361168</v>
      </c>
      <c r="E317" s="156">
        <v>10431</v>
      </c>
      <c r="F317" s="155">
        <v>4.6537617757130141</v>
      </c>
      <c r="G317" s="156">
        <v>7749</v>
      </c>
      <c r="H317" s="155">
        <v>4.7426330081464361</v>
      </c>
      <c r="I317" s="156">
        <v>9943</v>
      </c>
      <c r="J317" s="155">
        <v>4.8028894726207279</v>
      </c>
      <c r="K317" s="156">
        <v>9898</v>
      </c>
      <c r="L317" s="155">
        <v>4.8185893210283384</v>
      </c>
      <c r="M317" s="156">
        <v>7585</v>
      </c>
      <c r="N317" s="155">
        <v>4.8278019113814183</v>
      </c>
      <c r="O317" s="156">
        <v>5755</v>
      </c>
      <c r="P317" s="155">
        <v>4.7963496637848158</v>
      </c>
      <c r="Q317" s="156">
        <v>1041</v>
      </c>
    </row>
    <row r="318" spans="1:57" x14ac:dyDescent="0.3">
      <c r="A318" t="s">
        <v>283</v>
      </c>
      <c r="B318" s="155">
        <v>3.5910652920962147</v>
      </c>
      <c r="C318" s="156">
        <v>4947</v>
      </c>
      <c r="D318" s="155">
        <v>3.7789281948039437</v>
      </c>
      <c r="E318" s="156">
        <v>10431</v>
      </c>
      <c r="F318" s="155">
        <v>3.8897922312556559</v>
      </c>
      <c r="G318" s="156">
        <v>7749</v>
      </c>
      <c r="H318" s="155">
        <v>4.0388212813034228</v>
      </c>
      <c r="I318" s="156">
        <v>9943</v>
      </c>
      <c r="J318" s="155">
        <v>4.1720549605981159</v>
      </c>
      <c r="K318" s="156">
        <v>9898</v>
      </c>
      <c r="L318" s="155">
        <v>4.2512854317732174</v>
      </c>
      <c r="M318" s="156">
        <v>7585</v>
      </c>
      <c r="N318" s="155">
        <v>4.274022589052981</v>
      </c>
      <c r="O318" s="156">
        <v>5755</v>
      </c>
      <c r="P318" s="155">
        <v>4.3112391930835763</v>
      </c>
      <c r="Q318" s="156">
        <v>1041</v>
      </c>
    </row>
    <row r="319" spans="1:57" x14ac:dyDescent="0.3">
      <c r="A319" t="s">
        <v>284</v>
      </c>
      <c r="B319" s="155">
        <v>4.1489791793006026</v>
      </c>
      <c r="C319" s="156">
        <v>4947</v>
      </c>
      <c r="D319" s="155">
        <v>4.1653883029721799</v>
      </c>
      <c r="E319" s="156">
        <v>10430</v>
      </c>
      <c r="F319" s="155">
        <v>4.3593185338151841</v>
      </c>
      <c r="G319" s="156">
        <v>7748</v>
      </c>
      <c r="H319" s="155">
        <v>4.5078950015085955</v>
      </c>
      <c r="I319" s="156">
        <v>9943</v>
      </c>
      <c r="J319" s="155">
        <v>4.5575873913921638</v>
      </c>
      <c r="K319" s="156">
        <v>9898</v>
      </c>
      <c r="L319" s="155">
        <v>4.5922214897824727</v>
      </c>
      <c r="M319" s="156">
        <v>7585</v>
      </c>
      <c r="N319" s="155">
        <v>4.6078192875760102</v>
      </c>
      <c r="O319" s="156">
        <v>5755</v>
      </c>
      <c r="P319" s="155">
        <v>4.6311239193083544</v>
      </c>
      <c r="Q319" s="156">
        <v>1041</v>
      </c>
    </row>
    <row r="322" spans="1:57" ht="18" x14ac:dyDescent="0.35">
      <c r="A322" s="1" t="s">
        <v>315</v>
      </c>
      <c r="B322" s="69"/>
      <c r="C322" s="69"/>
      <c r="D322" s="69"/>
      <c r="E322" s="69"/>
      <c r="F322" s="69"/>
      <c r="G322" s="69"/>
      <c r="H322" s="69"/>
      <c r="I322" s="69"/>
      <c r="J322" s="69"/>
      <c r="K322" s="69"/>
      <c r="L322" s="69"/>
      <c r="M322" s="69"/>
      <c r="N322" s="69"/>
      <c r="O322" s="69"/>
    </row>
    <row r="323" spans="1:57" x14ac:dyDescent="0.3">
      <c r="A323" s="279" t="s">
        <v>316</v>
      </c>
      <c r="B323" s="279"/>
      <c r="C323" s="279"/>
      <c r="D323" s="279"/>
      <c r="E323" s="279"/>
      <c r="F323" s="279"/>
      <c r="G323" s="279"/>
      <c r="H323" s="279"/>
      <c r="I323" s="279"/>
      <c r="J323" s="279"/>
      <c r="K323" s="279"/>
      <c r="L323" s="279"/>
      <c r="M323" s="279"/>
      <c r="N323" s="279"/>
      <c r="O323" s="279"/>
    </row>
    <row r="324" spans="1:57" x14ac:dyDescent="0.3">
      <c r="A324" s="69"/>
      <c r="B324" s="283" t="s">
        <v>153</v>
      </c>
      <c r="C324" s="283"/>
      <c r="D324" s="283"/>
      <c r="E324" s="283"/>
      <c r="F324" s="283"/>
      <c r="G324" s="283"/>
      <c r="H324" s="283"/>
      <c r="I324" s="283" t="s">
        <v>154</v>
      </c>
      <c r="J324" s="283"/>
      <c r="K324" s="283"/>
      <c r="L324" s="283"/>
      <c r="M324" s="283"/>
      <c r="N324" s="283"/>
      <c r="O324" s="283"/>
      <c r="P324" s="283" t="s">
        <v>155</v>
      </c>
      <c r="Q324" s="283"/>
      <c r="R324" s="283"/>
      <c r="S324" s="283"/>
      <c r="T324" s="283"/>
      <c r="U324" s="283"/>
      <c r="V324" s="283"/>
      <c r="W324" s="283" t="s">
        <v>156</v>
      </c>
      <c r="X324" s="283"/>
      <c r="Y324" s="283"/>
      <c r="Z324" s="283"/>
      <c r="AA324" s="283"/>
      <c r="AB324" s="283"/>
      <c r="AC324" s="283"/>
      <c r="AD324" s="283" t="s">
        <v>157</v>
      </c>
      <c r="AE324" s="283"/>
      <c r="AF324" s="283"/>
      <c r="AG324" s="283"/>
      <c r="AH324" s="283"/>
      <c r="AI324" s="283"/>
      <c r="AJ324" s="283"/>
      <c r="AK324" s="283" t="s">
        <v>158</v>
      </c>
      <c r="AL324" s="283"/>
      <c r="AM324" s="283"/>
      <c r="AN324" s="283"/>
      <c r="AO324" s="283"/>
      <c r="AP324" s="283"/>
      <c r="AQ324" s="283"/>
      <c r="AR324" s="283" t="s">
        <v>159</v>
      </c>
      <c r="AS324" s="283"/>
      <c r="AT324" s="283"/>
      <c r="AU324" s="283"/>
      <c r="AV324" s="283"/>
      <c r="AW324" s="283"/>
      <c r="AX324" s="283"/>
      <c r="AY324" s="283" t="s">
        <v>160</v>
      </c>
      <c r="AZ324" s="283"/>
      <c r="BA324" s="283"/>
      <c r="BB324" s="283"/>
      <c r="BC324" s="283"/>
      <c r="BD324" s="283"/>
      <c r="BE324" s="283"/>
    </row>
    <row r="325" spans="1:57" s="3" customFormat="1" x14ac:dyDescent="0.3">
      <c r="A325" s="260"/>
      <c r="B325" s="15" t="s">
        <v>222</v>
      </c>
      <c r="C325" s="15" t="s">
        <v>223</v>
      </c>
      <c r="D325" s="15" t="s">
        <v>277</v>
      </c>
      <c r="E325" s="15" t="s">
        <v>225</v>
      </c>
      <c r="F325" s="15" t="s">
        <v>226</v>
      </c>
      <c r="G325" s="15" t="s">
        <v>313</v>
      </c>
      <c r="H325" s="15" t="s">
        <v>34</v>
      </c>
      <c r="I325" s="15" t="s">
        <v>222</v>
      </c>
      <c r="J325" s="15" t="s">
        <v>223</v>
      </c>
      <c r="K325" s="15" t="s">
        <v>277</v>
      </c>
      <c r="L325" s="15" t="s">
        <v>225</v>
      </c>
      <c r="M325" s="15" t="s">
        <v>226</v>
      </c>
      <c r="N325" s="15" t="s">
        <v>313</v>
      </c>
      <c r="O325" s="15" t="s">
        <v>34</v>
      </c>
      <c r="P325" s="15" t="s">
        <v>222</v>
      </c>
      <c r="Q325" s="15" t="s">
        <v>223</v>
      </c>
      <c r="R325" s="15" t="s">
        <v>277</v>
      </c>
      <c r="S325" s="15" t="s">
        <v>225</v>
      </c>
      <c r="T325" s="15" t="s">
        <v>226</v>
      </c>
      <c r="U325" s="15" t="s">
        <v>313</v>
      </c>
      <c r="V325" s="15" t="s">
        <v>34</v>
      </c>
      <c r="W325" s="15" t="s">
        <v>222</v>
      </c>
      <c r="X325" s="15" t="s">
        <v>223</v>
      </c>
      <c r="Y325" s="15" t="s">
        <v>277</v>
      </c>
      <c r="Z325" s="15" t="s">
        <v>225</v>
      </c>
      <c r="AA325" s="15" t="s">
        <v>226</v>
      </c>
      <c r="AB325" s="15" t="s">
        <v>313</v>
      </c>
      <c r="AC325" s="15" t="s">
        <v>34</v>
      </c>
      <c r="AD325" s="15" t="s">
        <v>222</v>
      </c>
      <c r="AE325" s="15" t="s">
        <v>223</v>
      </c>
      <c r="AF325" s="15" t="s">
        <v>277</v>
      </c>
      <c r="AG325" s="15" t="s">
        <v>225</v>
      </c>
      <c r="AH325" s="15" t="s">
        <v>226</v>
      </c>
      <c r="AI325" s="15" t="s">
        <v>313</v>
      </c>
      <c r="AJ325" s="15" t="s">
        <v>34</v>
      </c>
      <c r="AK325" s="15" t="s">
        <v>222</v>
      </c>
      <c r="AL325" s="15" t="s">
        <v>223</v>
      </c>
      <c r="AM325" s="15" t="s">
        <v>277</v>
      </c>
      <c r="AN325" s="15" t="s">
        <v>225</v>
      </c>
      <c r="AO325" s="15" t="s">
        <v>226</v>
      </c>
      <c r="AP325" s="15" t="s">
        <v>313</v>
      </c>
      <c r="AQ325" s="15" t="s">
        <v>34</v>
      </c>
      <c r="AR325" s="15" t="s">
        <v>222</v>
      </c>
      <c r="AS325" s="15" t="s">
        <v>223</v>
      </c>
      <c r="AT325" s="15" t="s">
        <v>277</v>
      </c>
      <c r="AU325" s="15" t="s">
        <v>225</v>
      </c>
      <c r="AV325" s="15" t="s">
        <v>226</v>
      </c>
      <c r="AW325" s="15" t="s">
        <v>313</v>
      </c>
      <c r="AX325" s="15" t="s">
        <v>34</v>
      </c>
      <c r="AY325" s="15" t="s">
        <v>222</v>
      </c>
      <c r="AZ325" s="15" t="s">
        <v>223</v>
      </c>
      <c r="BA325" s="15" t="s">
        <v>277</v>
      </c>
      <c r="BB325" s="15" t="s">
        <v>225</v>
      </c>
      <c r="BC325" s="15" t="s">
        <v>226</v>
      </c>
      <c r="BD325" s="15" t="s">
        <v>313</v>
      </c>
      <c r="BE325" s="15" t="s">
        <v>34</v>
      </c>
    </row>
    <row r="326" spans="1:57" x14ac:dyDescent="0.3">
      <c r="A326" t="s">
        <v>279</v>
      </c>
      <c r="B326" s="41">
        <v>0.4975099601593625</v>
      </c>
      <c r="C326" s="41">
        <v>0.27813745019920316</v>
      </c>
      <c r="D326" s="41">
        <v>9.4621513944223107E-2</v>
      </c>
      <c r="E326" s="41">
        <v>5.7519920318725097E-2</v>
      </c>
      <c r="F326" s="41">
        <v>3.9342629482071713E-2</v>
      </c>
      <c r="G326" s="41">
        <v>3.2868525896414341E-2</v>
      </c>
      <c r="H326">
        <v>4016</v>
      </c>
      <c r="I326" s="41">
        <v>0.44744561231972624</v>
      </c>
      <c r="J326" s="41">
        <v>0.27670496211195306</v>
      </c>
      <c r="K326" s="41">
        <v>9.3864580787093616E-2</v>
      </c>
      <c r="L326" s="41">
        <v>5.2554387680273769E-2</v>
      </c>
      <c r="M326" s="41">
        <v>3.6665851869958445E-2</v>
      </c>
      <c r="N326" s="41">
        <v>9.2764605230994862E-2</v>
      </c>
      <c r="O326">
        <v>8182</v>
      </c>
      <c r="P326" s="41">
        <v>0.55215146299483653</v>
      </c>
      <c r="Q326" s="41">
        <v>0.26161790017211706</v>
      </c>
      <c r="R326" s="41">
        <v>6.0757314974182443E-2</v>
      </c>
      <c r="S326" s="41">
        <v>4.8881239242685032E-2</v>
      </c>
      <c r="T326" s="41">
        <v>2.289156626506024E-2</v>
      </c>
      <c r="U326" s="41">
        <v>5.3700516351118763E-2</v>
      </c>
      <c r="V326">
        <v>5810</v>
      </c>
      <c r="W326" s="41">
        <v>0.64066562662506499</v>
      </c>
      <c r="X326" s="41">
        <v>0.22776911076443057</v>
      </c>
      <c r="Y326" s="41">
        <v>4.1731669266770674E-2</v>
      </c>
      <c r="Z326" s="41">
        <v>3.9261570462818515E-2</v>
      </c>
      <c r="AA326" s="41">
        <v>1.7550702028081122E-2</v>
      </c>
      <c r="AB326" s="41">
        <v>3.3021320852834116E-2</v>
      </c>
      <c r="AC326">
        <v>7692</v>
      </c>
      <c r="AD326" s="41">
        <v>0.66121730382293764</v>
      </c>
      <c r="AE326" s="41">
        <v>0.2088782696177062</v>
      </c>
      <c r="AF326" s="41">
        <v>4.2127766599597584E-2</v>
      </c>
      <c r="AG326" s="41">
        <v>3.1941649899396379E-2</v>
      </c>
      <c r="AH326" s="41">
        <v>2.2887323943661976E-2</v>
      </c>
      <c r="AI326" s="41">
        <v>3.2947686116700202E-2</v>
      </c>
      <c r="AJ326">
        <v>7952</v>
      </c>
      <c r="AK326" s="41">
        <v>0.67595215612212778</v>
      </c>
      <c r="AL326" s="41">
        <v>0.19672647151400693</v>
      </c>
      <c r="AM326" s="41">
        <v>4.5640541391249609E-2</v>
      </c>
      <c r="AN326" s="41">
        <v>2.7699087189172175E-2</v>
      </c>
      <c r="AO326" s="41">
        <v>2.1561221277935159E-2</v>
      </c>
      <c r="AP326" s="41">
        <v>3.2420522505508344E-2</v>
      </c>
      <c r="AQ326">
        <v>6354</v>
      </c>
      <c r="AR326" s="41">
        <v>0.70252167060677695</v>
      </c>
      <c r="AS326" s="41">
        <v>0.1702127659574468</v>
      </c>
      <c r="AT326" s="41">
        <v>4.4523246650906227E-2</v>
      </c>
      <c r="AU326" s="41">
        <v>1.8518518518518517E-2</v>
      </c>
      <c r="AV326" s="41">
        <v>2.1670606776989752E-2</v>
      </c>
      <c r="AW326" s="41">
        <v>4.2553191489361701E-2</v>
      </c>
      <c r="AX326">
        <v>5076</v>
      </c>
      <c r="AY326" s="41">
        <v>0.6655773420479304</v>
      </c>
      <c r="AZ326" s="41">
        <v>0.144880174291939</v>
      </c>
      <c r="BA326" s="41">
        <v>5.0108932461873638E-2</v>
      </c>
      <c r="BB326" s="41">
        <v>2.3965141612200435E-2</v>
      </c>
      <c r="BC326" s="41">
        <v>2.3965141612200435E-2</v>
      </c>
      <c r="BD326" s="41">
        <v>9.1503267973856203E-2</v>
      </c>
      <c r="BE326">
        <v>918</v>
      </c>
    </row>
    <row r="327" spans="1:57" x14ac:dyDescent="0.3">
      <c r="A327" t="s">
        <v>280</v>
      </c>
      <c r="B327" s="41">
        <v>0.48929282868525897</v>
      </c>
      <c r="C327" s="41">
        <v>0.28610557768924305</v>
      </c>
      <c r="D327" s="41">
        <v>9.7609561752988044E-2</v>
      </c>
      <c r="E327" s="41">
        <v>5.5029880478087649E-2</v>
      </c>
      <c r="F327" s="41">
        <v>3.386454183266932E-2</v>
      </c>
      <c r="G327" s="41">
        <v>3.8097609561752989E-2</v>
      </c>
      <c r="H327">
        <v>4016</v>
      </c>
      <c r="I327" s="41">
        <v>0.40112441945734539</v>
      </c>
      <c r="J327" s="41">
        <v>0.27743827914935226</v>
      </c>
      <c r="K327" s="41">
        <v>0.10877536054754339</v>
      </c>
      <c r="L327" s="41">
        <v>5.8298704473233931E-2</v>
      </c>
      <c r="M327" s="41">
        <v>3.752138841359081E-2</v>
      </c>
      <c r="N327" s="41">
        <v>0.11684184795893424</v>
      </c>
      <c r="O327">
        <v>8182</v>
      </c>
      <c r="P327" s="41">
        <v>0.49672977624784859</v>
      </c>
      <c r="Q327" s="41">
        <v>0.259552495697074</v>
      </c>
      <c r="R327" s="41">
        <v>7.9173838209982791E-2</v>
      </c>
      <c r="S327" s="41">
        <v>5.1118760757314974E-2</v>
      </c>
      <c r="T327" s="41">
        <v>2.891566265060241E-2</v>
      </c>
      <c r="U327" s="41">
        <v>8.4509466437177286E-2</v>
      </c>
      <c r="V327">
        <v>5810</v>
      </c>
      <c r="W327" s="41">
        <v>0.57846833961773503</v>
      </c>
      <c r="X327" s="41">
        <v>0.24002080353660124</v>
      </c>
      <c r="Y327" s="41">
        <v>6.0720322454817316E-2</v>
      </c>
      <c r="Z327" s="41">
        <v>4.2517227928747889E-2</v>
      </c>
      <c r="AA327" s="41">
        <v>1.8853205044857626E-2</v>
      </c>
      <c r="AB327" s="41">
        <v>5.9420101417240939E-2</v>
      </c>
      <c r="AC327">
        <v>7691</v>
      </c>
      <c r="AD327" s="41">
        <v>0.6046277665995976</v>
      </c>
      <c r="AE327" s="41">
        <v>0.21252515090543259</v>
      </c>
      <c r="AF327" s="41">
        <v>6.0487927565392355E-2</v>
      </c>
      <c r="AG327" s="41">
        <v>3.4330985915492961E-2</v>
      </c>
      <c r="AH327" s="41">
        <v>2.3641851106639838E-2</v>
      </c>
      <c r="AI327" s="41">
        <v>6.4386317907444673E-2</v>
      </c>
      <c r="AJ327">
        <v>7952</v>
      </c>
      <c r="AK327" s="41">
        <v>0.59490084985835689</v>
      </c>
      <c r="AL327" s="41">
        <v>0.19751337740006294</v>
      </c>
      <c r="AM327" s="41">
        <v>7.5070821529745049E-2</v>
      </c>
      <c r="AN327" s="41">
        <v>2.8485993075228203E-2</v>
      </c>
      <c r="AO327" s="41">
        <v>2.4551463644948063E-2</v>
      </c>
      <c r="AP327" s="41">
        <v>7.9477494491658793E-2</v>
      </c>
      <c r="AQ327">
        <v>6354</v>
      </c>
      <c r="AR327" s="41">
        <v>0.59259259259259256</v>
      </c>
      <c r="AS327" s="41">
        <v>0.17592592592592593</v>
      </c>
      <c r="AT327" s="41">
        <v>7.4271079590228523E-2</v>
      </c>
      <c r="AU327" s="41">
        <v>2.6398739164696611E-2</v>
      </c>
      <c r="AV327" s="41">
        <v>2.3837667454688728E-2</v>
      </c>
      <c r="AW327" s="41">
        <v>0.10697399527186761</v>
      </c>
      <c r="AX327">
        <v>5076</v>
      </c>
      <c r="AY327" s="41">
        <v>0.54248366013071891</v>
      </c>
      <c r="AZ327" s="41">
        <v>0.15468409586056645</v>
      </c>
      <c r="BA327" s="41">
        <v>8.4967320261437912E-2</v>
      </c>
      <c r="BB327" s="41">
        <v>3.4858387799564274E-2</v>
      </c>
      <c r="BC327" s="41">
        <v>2.9411764705882349E-2</v>
      </c>
      <c r="BD327" s="41">
        <v>0.15359477124183007</v>
      </c>
      <c r="BE327">
        <v>918</v>
      </c>
    </row>
    <row r="328" spans="1:57" x14ac:dyDescent="0.3">
      <c r="A328" t="s">
        <v>281</v>
      </c>
      <c r="B328" s="41">
        <v>0.49526892430278885</v>
      </c>
      <c r="C328" s="41">
        <v>0.26045816733067728</v>
      </c>
      <c r="D328" s="41">
        <v>0.10308764940239044</v>
      </c>
      <c r="E328" s="41">
        <v>5.2539840637450201E-2</v>
      </c>
      <c r="F328" s="41">
        <v>6.0507968127490042E-2</v>
      </c>
      <c r="G328" s="41">
        <v>2.8137450199203187E-2</v>
      </c>
      <c r="H328">
        <v>4016</v>
      </c>
      <c r="I328" s="41">
        <v>0.57932045954534339</v>
      </c>
      <c r="J328" s="41">
        <v>0.24578342703495479</v>
      </c>
      <c r="K328" s="41">
        <v>6.4409679784893675E-2</v>
      </c>
      <c r="L328" s="41">
        <v>3.9232461500855534E-2</v>
      </c>
      <c r="M328" s="41">
        <v>3.2510388658029819E-2</v>
      </c>
      <c r="N328" s="41">
        <v>3.8743583475922758E-2</v>
      </c>
      <c r="O328">
        <v>8182</v>
      </c>
      <c r="P328" s="41">
        <v>0.5621342512908778</v>
      </c>
      <c r="Q328" s="41">
        <v>0.25008605851979349</v>
      </c>
      <c r="R328" s="41">
        <v>6.4543889845094668E-2</v>
      </c>
      <c r="S328" s="41">
        <v>5.163511187607573E-2</v>
      </c>
      <c r="T328" s="41">
        <v>3.3562822719449228E-2</v>
      </c>
      <c r="U328" s="41">
        <v>3.803786574870912E-2</v>
      </c>
      <c r="V328">
        <v>5810</v>
      </c>
      <c r="W328" s="41">
        <v>0.6359381094786114</v>
      </c>
      <c r="X328" s="41">
        <v>0.21557664803016516</v>
      </c>
      <c r="Y328" s="41">
        <v>5.0448576257963861E-2</v>
      </c>
      <c r="Z328" s="41">
        <v>4.2517227928747889E-2</v>
      </c>
      <c r="AA328" s="41">
        <v>3.1205304901833313E-2</v>
      </c>
      <c r="AB328" s="41">
        <v>2.4314133402678455E-2</v>
      </c>
      <c r="AC328">
        <v>7691</v>
      </c>
      <c r="AD328" s="41">
        <v>0.67743963782696182</v>
      </c>
      <c r="AE328" s="41">
        <v>0.19253018108651912</v>
      </c>
      <c r="AF328" s="41">
        <v>4.4517102615694165E-2</v>
      </c>
      <c r="AG328" s="41">
        <v>3.0935613682092557E-2</v>
      </c>
      <c r="AH328" s="41">
        <v>2.8797786720321933E-2</v>
      </c>
      <c r="AI328" s="41">
        <v>2.5779678068410462E-2</v>
      </c>
      <c r="AJ328">
        <v>7952</v>
      </c>
      <c r="AK328" s="41">
        <v>0.67437834435001576</v>
      </c>
      <c r="AL328" s="41">
        <v>0.17957192319798551</v>
      </c>
      <c r="AM328" s="41">
        <v>5.2093169656909036E-2</v>
      </c>
      <c r="AN328" s="41">
        <v>2.8013849543594586E-2</v>
      </c>
      <c r="AO328" s="41">
        <v>3.1790997796663521E-2</v>
      </c>
      <c r="AP328" s="41">
        <v>3.4151715454831602E-2</v>
      </c>
      <c r="AQ328">
        <v>6354</v>
      </c>
      <c r="AR328" s="41">
        <v>0.66824271079590214</v>
      </c>
      <c r="AS328" s="41">
        <v>0.16528762805358549</v>
      </c>
      <c r="AT328" s="41">
        <v>6.3829787234042548E-2</v>
      </c>
      <c r="AU328" s="41">
        <v>2.5413711583924348E-2</v>
      </c>
      <c r="AV328" s="41">
        <v>2.6004728132387703E-2</v>
      </c>
      <c r="AW328" s="41">
        <v>5.1221434200157602E-2</v>
      </c>
      <c r="AX328">
        <v>5076</v>
      </c>
      <c r="AY328" s="41">
        <v>0.61873638344226578</v>
      </c>
      <c r="AZ328" s="41">
        <v>0.15577342047930284</v>
      </c>
      <c r="BA328" s="41">
        <v>6.6448801742919394E-2</v>
      </c>
      <c r="BB328" s="41">
        <v>2.9411764705882349E-2</v>
      </c>
      <c r="BC328" s="41">
        <v>3.1590413943355121E-2</v>
      </c>
      <c r="BD328" s="41">
        <v>9.8039215686274522E-2</v>
      </c>
      <c r="BE328">
        <v>918</v>
      </c>
    </row>
    <row r="329" spans="1:57" x14ac:dyDescent="0.3">
      <c r="A329" t="s">
        <v>282</v>
      </c>
      <c r="B329" s="41">
        <v>0.59686254980079678</v>
      </c>
      <c r="C329" s="41">
        <v>0.26070717131474103</v>
      </c>
      <c r="D329" s="41">
        <v>9.01394422310757E-2</v>
      </c>
      <c r="E329" s="41">
        <v>2.5149402390438245E-2</v>
      </c>
      <c r="F329" s="41">
        <v>1.1454183266932271E-2</v>
      </c>
      <c r="G329" s="41">
        <v>1.5687250996015936E-2</v>
      </c>
      <c r="H329">
        <v>4016</v>
      </c>
      <c r="I329" s="41">
        <v>0.60767538499144469</v>
      </c>
      <c r="J329" s="41">
        <v>0.27352725494989</v>
      </c>
      <c r="K329" s="41">
        <v>6.2209728672696162E-2</v>
      </c>
      <c r="L329" s="41">
        <v>3.3488144707895379E-2</v>
      </c>
      <c r="M329" s="41">
        <v>9.4109019799560011E-3</v>
      </c>
      <c r="N329" s="41">
        <v>1.3688584698117819E-2</v>
      </c>
      <c r="O329">
        <v>8182</v>
      </c>
      <c r="P329" s="41">
        <v>0.73253012048192767</v>
      </c>
      <c r="Q329" s="41">
        <v>0.20120481927710843</v>
      </c>
      <c r="R329" s="41">
        <v>2.9432013769363167E-2</v>
      </c>
      <c r="S329" s="41">
        <v>2.0309810671256458E-2</v>
      </c>
      <c r="T329" s="41">
        <v>7.4010327022375226E-3</v>
      </c>
      <c r="U329" s="41">
        <v>9.1222030981067126E-3</v>
      </c>
      <c r="V329">
        <v>5810</v>
      </c>
      <c r="W329" s="41">
        <v>0.81042777272136268</v>
      </c>
      <c r="X329" s="41">
        <v>0.14666493303861655</v>
      </c>
      <c r="Y329" s="41">
        <v>2.171369132752568E-2</v>
      </c>
      <c r="Z329" s="41">
        <v>1.534260824340138E-2</v>
      </c>
      <c r="AA329" s="41">
        <v>2.9905083864256925E-3</v>
      </c>
      <c r="AB329" s="41">
        <v>2.8604862826680537E-3</v>
      </c>
      <c r="AC329">
        <v>7691</v>
      </c>
      <c r="AD329" s="41">
        <v>0.84771126760563376</v>
      </c>
      <c r="AE329" s="41">
        <v>0.11732897384305835</v>
      </c>
      <c r="AF329" s="41">
        <v>1.4839034205231387E-2</v>
      </c>
      <c r="AG329" s="41">
        <v>9.9346076458752507E-3</v>
      </c>
      <c r="AH329" s="41">
        <v>5.7847082494969816E-3</v>
      </c>
      <c r="AI329" s="41">
        <v>4.4014084507042256E-3</v>
      </c>
      <c r="AJ329">
        <v>7952</v>
      </c>
      <c r="AK329" s="41">
        <v>0.85599622285174692</v>
      </c>
      <c r="AL329" s="41">
        <v>0.11362920994649039</v>
      </c>
      <c r="AM329" s="41">
        <v>1.4793830657853321E-2</v>
      </c>
      <c r="AN329" s="41">
        <v>8.0264400377714831E-3</v>
      </c>
      <c r="AO329" s="41">
        <v>3.4623858986465219E-3</v>
      </c>
      <c r="AP329" s="41">
        <v>4.0919106074913444E-3</v>
      </c>
      <c r="AQ329">
        <v>6354</v>
      </c>
      <c r="AR329" s="41">
        <v>0.85441292356185972</v>
      </c>
      <c r="AS329" s="41">
        <v>0.10283687943262411</v>
      </c>
      <c r="AT329" s="41">
        <v>2.0094562647754138E-2</v>
      </c>
      <c r="AU329" s="41">
        <v>7.4862096138691887E-3</v>
      </c>
      <c r="AV329" s="41">
        <v>4.3341213553979513E-3</v>
      </c>
      <c r="AW329" s="41">
        <v>1.0835303388494876E-2</v>
      </c>
      <c r="AX329">
        <v>5076</v>
      </c>
      <c r="AY329" s="41">
        <v>0.80936819172113283</v>
      </c>
      <c r="AZ329" s="41">
        <v>0.12418300653594772</v>
      </c>
      <c r="BA329" s="41">
        <v>2.2875816993464051E-2</v>
      </c>
      <c r="BB329" s="41">
        <v>1.0893246187363835E-2</v>
      </c>
      <c r="BC329" s="41">
        <v>6.5359477124183009E-3</v>
      </c>
      <c r="BD329" s="41">
        <v>2.6143790849673203E-2</v>
      </c>
      <c r="BE329">
        <v>918</v>
      </c>
    </row>
    <row r="330" spans="1:57" x14ac:dyDescent="0.3">
      <c r="A330" t="s">
        <v>283</v>
      </c>
      <c r="B330" s="41">
        <v>0.32793824701195218</v>
      </c>
      <c r="C330" s="41">
        <v>0.20219123505976092</v>
      </c>
      <c r="D330" s="41">
        <v>0.16110557768924302</v>
      </c>
      <c r="E330" s="41">
        <v>0.13520916334661354</v>
      </c>
      <c r="F330" s="41">
        <v>0.12649402390438247</v>
      </c>
      <c r="G330" s="41">
        <v>4.7061752988047809E-2</v>
      </c>
      <c r="H330">
        <v>4016</v>
      </c>
      <c r="I330" s="41">
        <v>0.34111464189684676</v>
      </c>
      <c r="J330" s="41">
        <v>0.21803959912001955</v>
      </c>
      <c r="K330" s="41">
        <v>0.13786360303104375</v>
      </c>
      <c r="L330" s="41">
        <v>0.11696406746516744</v>
      </c>
      <c r="M330" s="41">
        <v>0.10633097042287948</v>
      </c>
      <c r="N330" s="41">
        <v>7.9687118064043022E-2</v>
      </c>
      <c r="O330">
        <v>8182</v>
      </c>
      <c r="P330" s="41">
        <v>0.42977624784853702</v>
      </c>
      <c r="Q330" s="41">
        <v>0.20550774526678142</v>
      </c>
      <c r="R330" s="41">
        <v>9.9483648881239242E-2</v>
      </c>
      <c r="S330" s="41">
        <v>0.10843373493975904</v>
      </c>
      <c r="T330" s="41">
        <v>0.10481927710843374</v>
      </c>
      <c r="U330" s="41">
        <v>5.1979345955249577E-2</v>
      </c>
      <c r="V330">
        <v>5810</v>
      </c>
      <c r="W330" s="41">
        <v>0.51319724353140039</v>
      </c>
      <c r="X330" s="41">
        <v>0.1893121830711221</v>
      </c>
      <c r="Y330" s="41">
        <v>8.9455207385255489E-2</v>
      </c>
      <c r="Z330" s="41">
        <v>8.6594721102587438E-2</v>
      </c>
      <c r="AA330" s="41">
        <v>8.6334676895072168E-2</v>
      </c>
      <c r="AB330" s="41">
        <v>3.5105968014562478E-2</v>
      </c>
      <c r="AC330">
        <v>7691</v>
      </c>
      <c r="AD330" s="41">
        <v>0.55835010060362178</v>
      </c>
      <c r="AE330" s="41">
        <v>0.17140342052313884</v>
      </c>
      <c r="AF330" s="41">
        <v>8.4381287726358153E-2</v>
      </c>
      <c r="AG330" s="41">
        <v>6.4134808853118716E-2</v>
      </c>
      <c r="AH330" s="41">
        <v>8.1488933601609664E-2</v>
      </c>
      <c r="AI330" s="41">
        <v>4.0241448692152917E-2</v>
      </c>
      <c r="AJ330">
        <v>7952</v>
      </c>
      <c r="AK330" s="41">
        <v>0.56798866855524077</v>
      </c>
      <c r="AL330" s="41">
        <v>0.15313188542650299</v>
      </c>
      <c r="AM330" s="41">
        <v>9.09663204280768E-2</v>
      </c>
      <c r="AN330" s="41">
        <v>5.2250550834120245E-2</v>
      </c>
      <c r="AO330" s="41">
        <v>7.7588920365124325E-2</v>
      </c>
      <c r="AP330" s="41">
        <v>5.8073654390934842E-2</v>
      </c>
      <c r="AQ330">
        <v>6354</v>
      </c>
      <c r="AR330" s="41">
        <v>0.53211189913317569</v>
      </c>
      <c r="AS330" s="41">
        <v>0.13613081166272656</v>
      </c>
      <c r="AT330" s="41">
        <v>0.11524822695035461</v>
      </c>
      <c r="AU330" s="41">
        <v>4.472025216706068E-2</v>
      </c>
      <c r="AV330" s="41">
        <v>7.8999211977935385E-2</v>
      </c>
      <c r="AW330" s="41">
        <v>9.278959810874704E-2</v>
      </c>
      <c r="AX330">
        <v>5076</v>
      </c>
      <c r="AY330" s="41">
        <v>0.50108932461873634</v>
      </c>
      <c r="AZ330" s="41">
        <v>0.11546840958605664</v>
      </c>
      <c r="BA330" s="41">
        <v>0.11328976034858387</v>
      </c>
      <c r="BB330" s="41">
        <v>4.0305010893246188E-2</v>
      </c>
      <c r="BC330" s="41">
        <v>9.2592592592592601E-2</v>
      </c>
      <c r="BD330" s="41">
        <v>0.13725490196078433</v>
      </c>
      <c r="BE330">
        <v>918</v>
      </c>
    </row>
    <row r="331" spans="1:57" x14ac:dyDescent="0.3">
      <c r="A331" t="s">
        <v>284</v>
      </c>
      <c r="B331" s="41">
        <v>0.41135458167330685</v>
      </c>
      <c r="C331" s="41">
        <v>0.3314243027888446</v>
      </c>
      <c r="D331" s="41">
        <v>0.14118525896414344</v>
      </c>
      <c r="E331" s="41">
        <v>4.0587649402390437E-2</v>
      </c>
      <c r="F331" s="41">
        <v>3.7599601593625499E-2</v>
      </c>
      <c r="G331" s="41">
        <v>3.7848605577689244E-2</v>
      </c>
      <c r="H331">
        <v>4016</v>
      </c>
      <c r="I331" s="41">
        <v>0.42378682312675714</v>
      </c>
      <c r="J331" s="41">
        <v>0.33956729006233954</v>
      </c>
      <c r="K331" s="41">
        <v>0.12651265126512651</v>
      </c>
      <c r="L331" s="41">
        <v>4.6082386016379415E-2</v>
      </c>
      <c r="M331" s="41">
        <v>3.1292018090697961E-2</v>
      </c>
      <c r="N331" s="41">
        <v>3.2758831438699426E-2</v>
      </c>
      <c r="O331">
        <v>8181</v>
      </c>
      <c r="P331" s="41">
        <v>0.54398347391977964</v>
      </c>
      <c r="Q331" s="41">
        <v>0.29850232398003096</v>
      </c>
      <c r="R331" s="41">
        <v>7.7466001032880011E-2</v>
      </c>
      <c r="S331" s="41">
        <v>3.7527973833706318E-2</v>
      </c>
      <c r="T331" s="41">
        <v>2.3756240316749874E-2</v>
      </c>
      <c r="U331" s="41">
        <v>1.8763986916853159E-2</v>
      </c>
      <c r="V331">
        <v>5809</v>
      </c>
      <c r="W331" s="41">
        <v>0.65245091665583144</v>
      </c>
      <c r="X331" s="41">
        <v>0.23807047198023665</v>
      </c>
      <c r="Y331" s="41">
        <v>6.3190742426212462E-2</v>
      </c>
      <c r="Z331" s="41">
        <v>2.4054089195163178E-2</v>
      </c>
      <c r="AA331" s="41">
        <v>1.300221037576388E-2</v>
      </c>
      <c r="AB331" s="41">
        <v>9.2315693667923554E-3</v>
      </c>
      <c r="AC331">
        <v>7691</v>
      </c>
      <c r="AD331" s="41">
        <v>0.68951207243460777</v>
      </c>
      <c r="AE331" s="41">
        <v>0.20686619718309859</v>
      </c>
      <c r="AF331" s="41">
        <v>5.5331991951710263E-2</v>
      </c>
      <c r="AG331" s="41">
        <v>2.062374245472837E-2</v>
      </c>
      <c r="AH331" s="41">
        <v>1.7857142857142856E-2</v>
      </c>
      <c r="AI331" s="41">
        <v>9.8088531187122737E-3</v>
      </c>
      <c r="AJ331">
        <v>7952</v>
      </c>
      <c r="AK331" s="41">
        <v>0.70034623858986467</v>
      </c>
      <c r="AL331" s="41">
        <v>0.20176266918476549</v>
      </c>
      <c r="AM331" s="41">
        <v>5.6185080264400368E-2</v>
      </c>
      <c r="AN331" s="41">
        <v>1.5265974189486936E-2</v>
      </c>
      <c r="AO331" s="41">
        <v>1.4793830657853321E-2</v>
      </c>
      <c r="AP331" s="41">
        <v>1.1646207113629211E-2</v>
      </c>
      <c r="AQ331">
        <v>6354</v>
      </c>
      <c r="AR331" s="41">
        <v>0.69503546099290792</v>
      </c>
      <c r="AS331" s="41">
        <v>0.19405043341213551</v>
      </c>
      <c r="AT331" s="41">
        <v>5.7328605200945626E-2</v>
      </c>
      <c r="AU331" s="41">
        <v>1.4775413711583925E-2</v>
      </c>
      <c r="AV331" s="41">
        <v>1.3987391646966114E-2</v>
      </c>
      <c r="AW331" s="41">
        <v>2.4822695035460994E-2</v>
      </c>
      <c r="AX331">
        <v>5076</v>
      </c>
      <c r="AY331" s="41">
        <v>0.66884531590413943</v>
      </c>
      <c r="AZ331" s="41">
        <v>0.20152505446623092</v>
      </c>
      <c r="BA331" s="41">
        <v>6.3180827886710242E-2</v>
      </c>
      <c r="BB331" s="41">
        <v>1.8518518518518517E-2</v>
      </c>
      <c r="BC331" s="41">
        <v>6.5359477124183009E-3</v>
      </c>
      <c r="BD331" s="41">
        <v>4.1394335511982572E-2</v>
      </c>
      <c r="BE331">
        <v>918</v>
      </c>
    </row>
    <row r="334" spans="1:57" ht="18" x14ac:dyDescent="0.35">
      <c r="A334" s="1" t="s">
        <v>317</v>
      </c>
    </row>
    <row r="335" spans="1:57" x14ac:dyDescent="0.3">
      <c r="A335" s="279" t="s">
        <v>316</v>
      </c>
      <c r="B335" s="279"/>
      <c r="C335" s="279"/>
      <c r="D335" s="279"/>
      <c r="E335" s="279"/>
      <c r="F335" s="279"/>
      <c r="G335" s="279"/>
      <c r="H335" s="279"/>
      <c r="I335" s="279"/>
      <c r="J335" s="279"/>
      <c r="K335" s="279"/>
      <c r="L335" s="279"/>
      <c r="M335" s="279"/>
      <c r="N335" s="279"/>
      <c r="O335" s="279"/>
    </row>
    <row r="336" spans="1:57" x14ac:dyDescent="0.3">
      <c r="A336" s="146" t="s">
        <v>239</v>
      </c>
    </row>
    <row r="337" spans="1:21" x14ac:dyDescent="0.3">
      <c r="B337" s="283" t="s">
        <v>153</v>
      </c>
      <c r="C337" s="283"/>
      <c r="D337" s="283" t="s">
        <v>154</v>
      </c>
      <c r="E337" s="283"/>
      <c r="F337" s="283" t="s">
        <v>155</v>
      </c>
      <c r="G337" s="283"/>
      <c r="H337" s="283" t="s">
        <v>156</v>
      </c>
      <c r="I337" s="283"/>
      <c r="J337" s="283" t="s">
        <v>157</v>
      </c>
      <c r="K337" s="283"/>
      <c r="L337" s="283" t="s">
        <v>158</v>
      </c>
      <c r="M337" s="283"/>
      <c r="N337" s="283" t="s">
        <v>159</v>
      </c>
      <c r="O337" s="283"/>
      <c r="P337" s="283" t="s">
        <v>160</v>
      </c>
      <c r="Q337" s="283"/>
    </row>
    <row r="338" spans="1:21" s="3" customFormat="1" x14ac:dyDescent="0.3">
      <c r="B338" s="15" t="s">
        <v>240</v>
      </c>
      <c r="C338" s="15" t="s">
        <v>34</v>
      </c>
      <c r="D338" s="15" t="s">
        <v>240</v>
      </c>
      <c r="E338" s="15" t="s">
        <v>34</v>
      </c>
      <c r="F338" s="15" t="s">
        <v>240</v>
      </c>
      <c r="G338" s="15" t="s">
        <v>34</v>
      </c>
      <c r="H338" s="15" t="s">
        <v>240</v>
      </c>
      <c r="I338" s="15" t="s">
        <v>34</v>
      </c>
      <c r="J338" s="15" t="s">
        <v>240</v>
      </c>
      <c r="K338" s="15" t="s">
        <v>34</v>
      </c>
      <c r="L338" s="15" t="s">
        <v>240</v>
      </c>
      <c r="M338" s="15" t="s">
        <v>34</v>
      </c>
      <c r="N338" s="15" t="s">
        <v>240</v>
      </c>
      <c r="O338" s="15" t="s">
        <v>34</v>
      </c>
      <c r="P338" s="15" t="s">
        <v>240</v>
      </c>
      <c r="Q338" s="15" t="s">
        <v>34</v>
      </c>
    </row>
    <row r="339" spans="1:21" x14ac:dyDescent="0.3">
      <c r="A339" t="s">
        <v>279</v>
      </c>
      <c r="B339" s="155">
        <v>4.2355577689242905</v>
      </c>
      <c r="C339" s="156">
        <v>4016</v>
      </c>
      <c r="D339" s="155">
        <v>4.3240039110242092</v>
      </c>
      <c r="E339" s="156">
        <v>8182</v>
      </c>
      <c r="F339" s="155">
        <v>4.4323580034423467</v>
      </c>
      <c r="G339" s="156">
        <v>5810</v>
      </c>
      <c r="H339" s="155">
        <v>4.5338013520540867</v>
      </c>
      <c r="I339" s="156">
        <v>7692</v>
      </c>
      <c r="J339" s="155">
        <v>4.5524396378269483</v>
      </c>
      <c r="K339" s="156">
        <v>7952</v>
      </c>
      <c r="L339" s="155">
        <v>4.5750708215297715</v>
      </c>
      <c r="M339" s="156">
        <v>6354</v>
      </c>
      <c r="N339" s="155">
        <v>4.6410559495665975</v>
      </c>
      <c r="O339" s="156">
        <v>5076</v>
      </c>
      <c r="P339" s="155">
        <v>4.6786492374727668</v>
      </c>
      <c r="Q339" s="156">
        <v>918</v>
      </c>
    </row>
    <row r="340" spans="1:21" x14ac:dyDescent="0.3">
      <c r="A340" t="s">
        <v>280</v>
      </c>
      <c r="B340" s="155">
        <v>4.25622509960158</v>
      </c>
      <c r="C340" s="156">
        <v>4016</v>
      </c>
      <c r="D340" s="155">
        <v>4.2968711806404336</v>
      </c>
      <c r="E340" s="156">
        <v>8182</v>
      </c>
      <c r="F340" s="155">
        <v>4.3975903614457819</v>
      </c>
      <c r="G340" s="156">
        <v>5810</v>
      </c>
      <c r="H340" s="155">
        <v>4.4949941490053336</v>
      </c>
      <c r="I340" s="156">
        <v>7691</v>
      </c>
      <c r="J340" s="155">
        <v>4.5333249496981907</v>
      </c>
      <c r="K340" s="156">
        <v>7952</v>
      </c>
      <c r="L340" s="155">
        <v>4.5481586402266272</v>
      </c>
      <c r="M340" s="156">
        <v>6354</v>
      </c>
      <c r="N340" s="155">
        <v>4.6079590228526444</v>
      </c>
      <c r="O340" s="156">
        <v>5076</v>
      </c>
      <c r="P340" s="155">
        <v>4.6067538126361622</v>
      </c>
      <c r="Q340" s="156">
        <v>918</v>
      </c>
    </row>
    <row r="341" spans="1:21" x14ac:dyDescent="0.3">
      <c r="A341" t="s">
        <v>281</v>
      </c>
      <c r="B341" s="155">
        <v>4.1618525896414358</v>
      </c>
      <c r="C341" s="156">
        <v>4016</v>
      </c>
      <c r="D341" s="155">
        <v>4.4164018577364992</v>
      </c>
      <c r="E341" s="156">
        <v>8182</v>
      </c>
      <c r="F341" s="155">
        <v>4.3697074010327208</v>
      </c>
      <c r="G341" s="156">
        <v>5810</v>
      </c>
      <c r="H341" s="155">
        <v>4.4554674294630017</v>
      </c>
      <c r="I341" s="156">
        <v>7691</v>
      </c>
      <c r="J341" s="155">
        <v>4.5362173038229248</v>
      </c>
      <c r="K341" s="156">
        <v>7952</v>
      </c>
      <c r="L341" s="155">
        <v>4.539187913125601</v>
      </c>
      <c r="M341" s="156">
        <v>6354</v>
      </c>
      <c r="N341" s="155">
        <v>4.5780141843971789</v>
      </c>
      <c r="O341" s="156">
        <v>5076</v>
      </c>
      <c r="P341" s="155">
        <v>4.5947712418300739</v>
      </c>
      <c r="Q341" s="156">
        <v>918</v>
      </c>
    </row>
    <row r="342" spans="1:21" x14ac:dyDescent="0.3">
      <c r="A342" t="s">
        <v>282</v>
      </c>
      <c r="B342" s="155">
        <v>4.4534362549800734</v>
      </c>
      <c r="C342" s="156">
        <v>4016</v>
      </c>
      <c r="D342" s="155">
        <v>4.4776338303593244</v>
      </c>
      <c r="E342" s="156">
        <v>8182</v>
      </c>
      <c r="F342" s="155">
        <v>4.6585197934595479</v>
      </c>
      <c r="G342" s="156">
        <v>5810</v>
      </c>
      <c r="H342" s="155">
        <v>4.7547783123130918</v>
      </c>
      <c r="I342" s="156">
        <v>7691</v>
      </c>
      <c r="J342" s="155">
        <v>4.8044517102615831</v>
      </c>
      <c r="K342" s="156">
        <v>7952</v>
      </c>
      <c r="L342" s="155">
        <v>4.822946175637389</v>
      </c>
      <c r="M342" s="156">
        <v>6354</v>
      </c>
      <c r="N342" s="155">
        <v>4.8280141843971753</v>
      </c>
      <c r="O342" s="156">
        <v>5076</v>
      </c>
      <c r="P342" s="155">
        <v>4.7973856209150307</v>
      </c>
      <c r="Q342" s="156">
        <v>918</v>
      </c>
    </row>
    <row r="343" spans="1:21" x14ac:dyDescent="0.3">
      <c r="A343" t="s">
        <v>283</v>
      </c>
      <c r="B343" s="155">
        <v>3.6110557768924321</v>
      </c>
      <c r="C343" s="156">
        <v>4016</v>
      </c>
      <c r="D343" s="155">
        <v>3.809704228794919</v>
      </c>
      <c r="E343" s="156">
        <v>8182</v>
      </c>
      <c r="F343" s="155">
        <v>3.9029259896729829</v>
      </c>
      <c r="G343" s="156">
        <v>5810</v>
      </c>
      <c r="H343" s="155">
        <v>4.0617604992849232</v>
      </c>
      <c r="I343" s="156">
        <v>7691</v>
      </c>
      <c r="J343" s="155">
        <v>4.1817152917504679</v>
      </c>
      <c r="K343" s="156">
        <v>7952</v>
      </c>
      <c r="L343" s="155">
        <v>4.25590179414543</v>
      </c>
      <c r="M343" s="156">
        <v>6354</v>
      </c>
      <c r="N343" s="155">
        <v>4.2760047281323832</v>
      </c>
      <c r="O343" s="156">
        <v>5076</v>
      </c>
      <c r="P343" s="155">
        <v>4.3039215686274543</v>
      </c>
      <c r="Q343" s="156">
        <v>918</v>
      </c>
    </row>
    <row r="344" spans="1:21" x14ac:dyDescent="0.3">
      <c r="A344" t="s">
        <v>284</v>
      </c>
      <c r="B344" s="155">
        <v>4.1518924302788927</v>
      </c>
      <c r="C344" s="156">
        <v>4016</v>
      </c>
      <c r="D344" s="155">
        <v>4.1767510084341479</v>
      </c>
      <c r="E344" s="156">
        <v>8181</v>
      </c>
      <c r="F344" s="155">
        <v>4.3577207781029301</v>
      </c>
      <c r="G344" s="156">
        <v>5809</v>
      </c>
      <c r="H344" s="155">
        <v>4.5206085034455619</v>
      </c>
      <c r="I344" s="156">
        <v>7691</v>
      </c>
      <c r="J344" s="155">
        <v>4.5589788732394441</v>
      </c>
      <c r="K344" s="156">
        <v>7952</v>
      </c>
      <c r="L344" s="155">
        <v>4.5925401322001775</v>
      </c>
      <c r="M344" s="156">
        <v>6354</v>
      </c>
      <c r="N344" s="155">
        <v>4.6158392434987991</v>
      </c>
      <c r="O344" s="156">
        <v>5076</v>
      </c>
      <c r="P344" s="155">
        <v>4.6318082788671084</v>
      </c>
      <c r="Q344" s="156">
        <v>918</v>
      </c>
    </row>
    <row r="347" spans="1:21" ht="18" x14ac:dyDescent="0.35">
      <c r="A347" s="1" t="s">
        <v>318</v>
      </c>
      <c r="B347" s="283" t="s">
        <v>153</v>
      </c>
      <c r="C347" s="283"/>
      <c r="D347" s="283" t="s">
        <v>154</v>
      </c>
      <c r="E347" s="283"/>
      <c r="F347" s="283" t="s">
        <v>155</v>
      </c>
      <c r="G347" s="283"/>
      <c r="H347" s="283" t="s">
        <v>156</v>
      </c>
      <c r="I347" s="283"/>
      <c r="J347" s="283" t="s">
        <v>157</v>
      </c>
      <c r="K347" s="283"/>
      <c r="L347" s="283" t="s">
        <v>158</v>
      </c>
      <c r="M347" s="283"/>
      <c r="N347" s="283" t="s">
        <v>159</v>
      </c>
      <c r="O347" s="283"/>
      <c r="P347" s="283" t="s">
        <v>160</v>
      </c>
      <c r="Q347" s="283"/>
      <c r="R347" s="4"/>
      <c r="T347" s="4"/>
      <c r="U347" s="4"/>
    </row>
    <row r="348" spans="1:21" x14ac:dyDescent="0.3">
      <c r="B348" s="15" t="s">
        <v>32</v>
      </c>
      <c r="C348" s="15" t="s">
        <v>33</v>
      </c>
      <c r="D348" s="15" t="s">
        <v>32</v>
      </c>
      <c r="E348" s="15" t="s">
        <v>33</v>
      </c>
      <c r="F348" s="15" t="s">
        <v>32</v>
      </c>
      <c r="G348" s="15" t="s">
        <v>33</v>
      </c>
      <c r="H348" s="15" t="s">
        <v>32</v>
      </c>
      <c r="I348" s="15" t="s">
        <v>33</v>
      </c>
      <c r="J348" s="15" t="s">
        <v>32</v>
      </c>
      <c r="K348" s="15" t="s">
        <v>33</v>
      </c>
      <c r="L348" s="15" t="s">
        <v>32</v>
      </c>
      <c r="M348" s="15" t="s">
        <v>33</v>
      </c>
      <c r="N348" s="15" t="s">
        <v>32</v>
      </c>
      <c r="O348" s="15" t="s">
        <v>33</v>
      </c>
      <c r="P348" s="15" t="s">
        <v>32</v>
      </c>
      <c r="Q348" s="15" t="s">
        <v>33</v>
      </c>
      <c r="R348" s="15" t="s">
        <v>34</v>
      </c>
    </row>
    <row r="349" spans="1:21" x14ac:dyDescent="0.3">
      <c r="A349" t="s">
        <v>44</v>
      </c>
      <c r="B349" s="66">
        <v>7.8079675111197067E-2</v>
      </c>
      <c r="C349" s="26">
        <v>1615</v>
      </c>
      <c r="D349" s="41">
        <v>0.19290272674531039</v>
      </c>
      <c r="E349">
        <v>3990</v>
      </c>
      <c r="F349" s="41">
        <v>0.14900406111003675</v>
      </c>
      <c r="G349">
        <v>3082</v>
      </c>
      <c r="H349" s="41">
        <v>0.17680332624250628</v>
      </c>
      <c r="I349">
        <v>3657</v>
      </c>
      <c r="J349" s="41">
        <v>0.17192032488880293</v>
      </c>
      <c r="K349">
        <v>3556</v>
      </c>
      <c r="L349" s="41">
        <v>0.11772384451750145</v>
      </c>
      <c r="M349">
        <v>2435</v>
      </c>
      <c r="N349" s="41">
        <v>9.3453877393154125E-2</v>
      </c>
      <c r="O349">
        <v>1933</v>
      </c>
      <c r="P349" s="41">
        <v>2.0112163991491006E-2</v>
      </c>
      <c r="Q349">
        <v>416</v>
      </c>
      <c r="R349" s="26">
        <v>20684</v>
      </c>
    </row>
    <row r="350" spans="1:21" x14ac:dyDescent="0.3">
      <c r="A350" t="s">
        <v>45</v>
      </c>
      <c r="B350" s="66">
        <v>9.4554939680469519E-2</v>
      </c>
      <c r="C350" s="26">
        <v>870</v>
      </c>
      <c r="D350" s="41">
        <v>0.135746114552766</v>
      </c>
      <c r="E350">
        <v>1249</v>
      </c>
      <c r="F350" s="41">
        <v>0.11955222258450168</v>
      </c>
      <c r="G350">
        <v>1100</v>
      </c>
      <c r="H350" s="41">
        <v>0.17943701771546572</v>
      </c>
      <c r="I350">
        <v>1651</v>
      </c>
      <c r="J350" s="41">
        <v>0.187914357135094</v>
      </c>
      <c r="K350">
        <v>1729</v>
      </c>
      <c r="L350" s="41">
        <v>0.14248451255298336</v>
      </c>
      <c r="M350">
        <v>1311</v>
      </c>
      <c r="N350" s="41">
        <v>0.11803064884251711</v>
      </c>
      <c r="O350">
        <v>1086</v>
      </c>
      <c r="P350" s="41">
        <v>2.2280186936202585E-2</v>
      </c>
      <c r="Q350">
        <v>205</v>
      </c>
      <c r="R350" s="26">
        <v>9201</v>
      </c>
    </row>
    <row r="351" spans="1:21" x14ac:dyDescent="0.3">
      <c r="A351" t="s">
        <v>46</v>
      </c>
      <c r="B351" s="66">
        <v>9.9266734999605769E-2</v>
      </c>
      <c r="C351" s="26">
        <v>1259</v>
      </c>
      <c r="D351" s="41">
        <v>0.17748166837499013</v>
      </c>
      <c r="E351">
        <v>2251</v>
      </c>
      <c r="F351" s="41">
        <v>0.12402428447528187</v>
      </c>
      <c r="G351">
        <v>1573</v>
      </c>
      <c r="H351" s="41">
        <v>0.17385476622250257</v>
      </c>
      <c r="I351">
        <v>2205</v>
      </c>
      <c r="J351" s="41">
        <v>0.16675865331546164</v>
      </c>
      <c r="K351">
        <v>2115</v>
      </c>
      <c r="L351" s="41">
        <v>0.13671844200898842</v>
      </c>
      <c r="M351">
        <v>1734</v>
      </c>
      <c r="N351" s="41">
        <v>0.10391863123866592</v>
      </c>
      <c r="O351">
        <v>1318</v>
      </c>
      <c r="P351" s="41">
        <v>1.7976819364503665E-2</v>
      </c>
      <c r="Q351">
        <v>228</v>
      </c>
      <c r="R351" s="26">
        <v>12683</v>
      </c>
    </row>
    <row r="352" spans="1:21" x14ac:dyDescent="0.3">
      <c r="A352" t="s">
        <v>47</v>
      </c>
      <c r="B352" s="66">
        <v>9.6774193548387094E-2</v>
      </c>
      <c r="C352" s="26">
        <v>1257</v>
      </c>
      <c r="D352" s="41">
        <v>0.19716683347447841</v>
      </c>
      <c r="E352">
        <v>2561</v>
      </c>
      <c r="F352" s="41">
        <v>0.13780891523596889</v>
      </c>
      <c r="G352">
        <v>1790</v>
      </c>
      <c r="H352" s="41">
        <v>0.16429286319193165</v>
      </c>
      <c r="I352">
        <v>2134</v>
      </c>
      <c r="J352" s="41">
        <v>0.16313803987989839</v>
      </c>
      <c r="K352">
        <v>2119</v>
      </c>
      <c r="L352" s="41">
        <v>0.13295865732542922</v>
      </c>
      <c r="M352">
        <v>1727</v>
      </c>
      <c r="N352" s="41">
        <v>9.2308876741858489E-2</v>
      </c>
      <c r="O352">
        <v>1199</v>
      </c>
      <c r="P352" s="41">
        <v>1.5551620602047886E-2</v>
      </c>
      <c r="Q352">
        <v>202</v>
      </c>
      <c r="R352" s="26">
        <v>12989</v>
      </c>
    </row>
    <row r="353" spans="1:18" x14ac:dyDescent="0.3">
      <c r="A353" t="s">
        <v>48</v>
      </c>
      <c r="B353" s="66">
        <v>9.9853426163429834E-2</v>
      </c>
      <c r="C353" s="26">
        <v>545</v>
      </c>
      <c r="D353" s="41">
        <v>0.1929278123854892</v>
      </c>
      <c r="E353">
        <v>1053</v>
      </c>
      <c r="F353" s="41">
        <v>0.1320996702088677</v>
      </c>
      <c r="G353">
        <v>721</v>
      </c>
      <c r="H353" s="41">
        <v>0.15903261267863686</v>
      </c>
      <c r="I353">
        <v>868</v>
      </c>
      <c r="J353" s="41">
        <v>0.16104800293147672</v>
      </c>
      <c r="K353">
        <v>879</v>
      </c>
      <c r="L353" s="41">
        <v>0.13503114694027116</v>
      </c>
      <c r="M353">
        <v>737</v>
      </c>
      <c r="N353" s="41">
        <v>0.10278490289483327</v>
      </c>
      <c r="O353">
        <v>561</v>
      </c>
      <c r="P353" s="41">
        <v>1.7222425796995237E-2</v>
      </c>
      <c r="Q353">
        <v>94</v>
      </c>
      <c r="R353" s="26">
        <v>5458</v>
      </c>
    </row>
    <row r="354" spans="1:18" x14ac:dyDescent="0.3">
      <c r="A354" t="s">
        <v>49</v>
      </c>
      <c r="B354" s="66">
        <v>9.089568138982218E-2</v>
      </c>
      <c r="C354" s="26">
        <v>5546</v>
      </c>
      <c r="D354" s="41">
        <v>0.18198803572891911</v>
      </c>
      <c r="E354">
        <v>11104</v>
      </c>
      <c r="F354" s="41">
        <v>0.13547488322543635</v>
      </c>
      <c r="G354">
        <v>8266</v>
      </c>
      <c r="H354" s="41">
        <v>0.17233467180201589</v>
      </c>
      <c r="I354">
        <v>10515</v>
      </c>
      <c r="J354" s="41">
        <v>0.17041711054658693</v>
      </c>
      <c r="K354">
        <v>10398</v>
      </c>
      <c r="L354" s="41">
        <v>0.13019749241989675</v>
      </c>
      <c r="M354">
        <v>7944</v>
      </c>
      <c r="N354" s="41">
        <v>9.9926247644021957E-2</v>
      </c>
      <c r="O354">
        <v>6097</v>
      </c>
      <c r="P354" s="41">
        <v>1.8765877243300828E-2</v>
      </c>
      <c r="Q354">
        <v>1145</v>
      </c>
      <c r="R354" s="26">
        <v>61015</v>
      </c>
    </row>
    <row r="357" spans="1:18" ht="18" x14ac:dyDescent="0.35">
      <c r="A357" s="1" t="s">
        <v>319</v>
      </c>
      <c r="B357" s="283" t="s">
        <v>153</v>
      </c>
      <c r="C357" s="283"/>
      <c r="D357" s="283" t="s">
        <v>154</v>
      </c>
      <c r="E357" s="283"/>
      <c r="F357" s="283" t="s">
        <v>155</v>
      </c>
      <c r="G357" s="283"/>
      <c r="H357" s="283" t="s">
        <v>156</v>
      </c>
      <c r="I357" s="283"/>
      <c r="J357" s="283" t="s">
        <v>157</v>
      </c>
      <c r="K357" s="283"/>
      <c r="L357" s="283" t="s">
        <v>158</v>
      </c>
      <c r="M357" s="283"/>
      <c r="N357" s="283" t="s">
        <v>159</v>
      </c>
      <c r="O357" s="283"/>
      <c r="P357" s="283" t="s">
        <v>160</v>
      </c>
      <c r="Q357" s="283"/>
      <c r="R357" s="4"/>
    </row>
    <row r="358" spans="1:18" x14ac:dyDescent="0.3">
      <c r="B358" s="15" t="s">
        <v>32</v>
      </c>
      <c r="C358" s="15" t="s">
        <v>33</v>
      </c>
      <c r="D358" s="15" t="s">
        <v>32</v>
      </c>
      <c r="E358" s="15" t="s">
        <v>33</v>
      </c>
      <c r="F358" s="15" t="s">
        <v>32</v>
      </c>
      <c r="G358" s="15" t="s">
        <v>33</v>
      </c>
      <c r="H358" s="15" t="s">
        <v>32</v>
      </c>
      <c r="I358" s="15" t="s">
        <v>33</v>
      </c>
      <c r="J358" s="15" t="s">
        <v>32</v>
      </c>
      <c r="K358" s="15" t="s">
        <v>33</v>
      </c>
      <c r="L358" s="15" t="s">
        <v>32</v>
      </c>
      <c r="M358" s="15" t="s">
        <v>33</v>
      </c>
      <c r="N358" s="15" t="s">
        <v>32</v>
      </c>
      <c r="O358" s="15" t="s">
        <v>33</v>
      </c>
      <c r="P358" s="15" t="s">
        <v>32</v>
      </c>
      <c r="Q358" s="15" t="s">
        <v>33</v>
      </c>
      <c r="R358" s="15" t="s">
        <v>34</v>
      </c>
    </row>
    <row r="359" spans="1:18" x14ac:dyDescent="0.3">
      <c r="A359" t="s">
        <v>44</v>
      </c>
      <c r="B359" s="66">
        <v>7.938150605710112E-2</v>
      </c>
      <c r="C359" s="26">
        <v>1304</v>
      </c>
      <c r="D359" s="41">
        <v>0.18853107688561516</v>
      </c>
      <c r="E359">
        <v>3097</v>
      </c>
      <c r="F359" s="41">
        <v>0.14202228039203749</v>
      </c>
      <c r="G359">
        <v>2333</v>
      </c>
      <c r="H359" s="41">
        <v>0.16783344493821148</v>
      </c>
      <c r="I359">
        <v>2757</v>
      </c>
      <c r="J359" s="41">
        <v>0.17319047908930418</v>
      </c>
      <c r="K359" s="26">
        <v>16427</v>
      </c>
      <c r="L359" s="41">
        <v>0.1238205393559384</v>
      </c>
      <c r="M359">
        <v>2034</v>
      </c>
      <c r="N359" s="41">
        <v>0.10294028124429293</v>
      </c>
      <c r="O359">
        <v>1691</v>
      </c>
      <c r="P359" s="66">
        <v>2.2280392037499239E-2</v>
      </c>
      <c r="Q359" s="26">
        <v>366</v>
      </c>
      <c r="R359" s="26">
        <v>16427</v>
      </c>
    </row>
    <row r="360" spans="1:18" x14ac:dyDescent="0.3">
      <c r="A360" t="s">
        <v>45</v>
      </c>
      <c r="B360" s="66">
        <v>9.3968766828217559E-2</v>
      </c>
      <c r="C360" s="26">
        <v>698</v>
      </c>
      <c r="D360" s="41">
        <v>0.13287560581583199</v>
      </c>
      <c r="E360">
        <v>987</v>
      </c>
      <c r="F360" s="41">
        <v>0.11214324178782982</v>
      </c>
      <c r="G360">
        <v>833</v>
      </c>
      <c r="H360" s="41">
        <v>0.17434033387183628</v>
      </c>
      <c r="I360">
        <v>1295</v>
      </c>
      <c r="J360" s="41">
        <v>0.18847603661820136</v>
      </c>
      <c r="K360" s="26">
        <v>7428</v>
      </c>
      <c r="L360" s="41">
        <v>0.14593430263866453</v>
      </c>
      <c r="M360">
        <v>1084</v>
      </c>
      <c r="N360" s="41">
        <v>0.1289714593430264</v>
      </c>
      <c r="O360">
        <v>958</v>
      </c>
      <c r="P360" s="66">
        <v>2.329025309639203E-2</v>
      </c>
      <c r="Q360" s="26">
        <v>173</v>
      </c>
      <c r="R360" s="26">
        <v>7428</v>
      </c>
    </row>
    <row r="361" spans="1:18" x14ac:dyDescent="0.3">
      <c r="A361" t="s">
        <v>46</v>
      </c>
      <c r="B361" s="66">
        <v>9.7818644233590921E-2</v>
      </c>
      <c r="C361" s="26">
        <v>1000</v>
      </c>
      <c r="D361" s="41">
        <v>0.17646483419739803</v>
      </c>
      <c r="E361">
        <v>1804</v>
      </c>
      <c r="F361" s="41">
        <v>0.11513254426293651</v>
      </c>
      <c r="G361">
        <v>1177</v>
      </c>
      <c r="H361" s="41">
        <v>0.1701066223222146</v>
      </c>
      <c r="I361">
        <v>1739</v>
      </c>
      <c r="J361" s="41">
        <v>0.16648733248557174</v>
      </c>
      <c r="K361" s="26">
        <v>10223</v>
      </c>
      <c r="L361" s="41">
        <v>0.14271740193680915</v>
      </c>
      <c r="M361">
        <v>1459</v>
      </c>
      <c r="N361" s="41">
        <v>0.11239362222439597</v>
      </c>
      <c r="O361">
        <v>1149</v>
      </c>
      <c r="P361" s="66">
        <v>1.8878998337083047E-2</v>
      </c>
      <c r="Q361" s="26">
        <v>193</v>
      </c>
      <c r="R361" s="26">
        <v>10223</v>
      </c>
    </row>
    <row r="362" spans="1:18" x14ac:dyDescent="0.3">
      <c r="A362" t="s">
        <v>47</v>
      </c>
      <c r="B362" s="66">
        <v>0.10024545900834561</v>
      </c>
      <c r="C362" s="26">
        <v>1021</v>
      </c>
      <c r="D362" s="41">
        <v>0.19224349533627888</v>
      </c>
      <c r="E362">
        <v>1958</v>
      </c>
      <c r="F362" s="41">
        <v>0.12862052037309768</v>
      </c>
      <c r="G362">
        <v>1310</v>
      </c>
      <c r="H362" s="41">
        <v>0.15866470299459989</v>
      </c>
      <c r="I362">
        <v>1616</v>
      </c>
      <c r="J362" s="41">
        <v>0.16229749631811485</v>
      </c>
      <c r="K362" s="26">
        <v>10185</v>
      </c>
      <c r="L362" s="41">
        <v>0.14010800196367207</v>
      </c>
      <c r="M362">
        <v>1427</v>
      </c>
      <c r="N362" s="41">
        <v>0.10142366224840452</v>
      </c>
      <c r="O362">
        <v>1033</v>
      </c>
      <c r="P362" s="66">
        <v>1.63966617574865E-2</v>
      </c>
      <c r="Q362" s="26">
        <v>167</v>
      </c>
      <c r="R362" s="26">
        <v>10185</v>
      </c>
    </row>
    <row r="363" spans="1:18" x14ac:dyDescent="0.3">
      <c r="A363" t="s">
        <v>48</v>
      </c>
      <c r="B363" s="66">
        <v>0.10111576011157601</v>
      </c>
      <c r="C363" s="26">
        <v>435</v>
      </c>
      <c r="D363" s="41">
        <v>0.18828451882845187</v>
      </c>
      <c r="E363">
        <v>810</v>
      </c>
      <c r="F363" s="41">
        <v>0.1204091120409112</v>
      </c>
      <c r="G363">
        <v>518</v>
      </c>
      <c r="H363" s="41">
        <v>0.15899581589958159</v>
      </c>
      <c r="I363">
        <v>684</v>
      </c>
      <c r="J363" s="41">
        <v>0.16294746629474663</v>
      </c>
      <c r="K363" s="26">
        <v>4302</v>
      </c>
      <c r="L363" s="41">
        <v>0.14039981403998139</v>
      </c>
      <c r="M363">
        <v>604</v>
      </c>
      <c r="N363" s="41">
        <v>0.1092515109251511</v>
      </c>
      <c r="O363">
        <v>470</v>
      </c>
      <c r="P363" s="66">
        <v>1.8596001859600187E-2</v>
      </c>
      <c r="Q363" s="26">
        <v>80</v>
      </c>
      <c r="R363" s="26">
        <v>4302</v>
      </c>
    </row>
    <row r="364" spans="1:18" x14ac:dyDescent="0.3">
      <c r="A364" t="s">
        <v>49</v>
      </c>
      <c r="B364" s="66">
        <v>9.1794502213528265E-2</v>
      </c>
      <c r="C364" s="26">
        <v>4458</v>
      </c>
      <c r="D364" s="41">
        <v>0.1782353546792958</v>
      </c>
      <c r="E364">
        <v>8656</v>
      </c>
      <c r="F364" s="41">
        <v>0.12706681766704417</v>
      </c>
      <c r="G364">
        <v>6171</v>
      </c>
      <c r="H364" s="41">
        <v>0.16660146195820036</v>
      </c>
      <c r="I364">
        <v>8091</v>
      </c>
      <c r="J364" s="41">
        <v>0.17092556367754555</v>
      </c>
      <c r="K364" s="26">
        <v>48565</v>
      </c>
      <c r="L364" s="41">
        <v>0.13606506743539587</v>
      </c>
      <c r="M364">
        <v>6608</v>
      </c>
      <c r="N364" s="41">
        <v>0.10915268197261402</v>
      </c>
      <c r="O364">
        <v>5301</v>
      </c>
      <c r="P364" s="66">
        <v>2.0158550396375992E-2</v>
      </c>
      <c r="Q364" s="26">
        <v>979</v>
      </c>
      <c r="R364" s="26">
        <v>48565</v>
      </c>
    </row>
    <row r="367" spans="1:18" x14ac:dyDescent="0.3">
      <c r="B367" s="39"/>
    </row>
    <row r="368" spans="1:18" ht="21" x14ac:dyDescent="0.4">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8" t="s">
        <v>218</v>
      </c>
      <c r="B1" s="18"/>
    </row>
    <row r="2" spans="1:17" ht="18" x14ac:dyDescent="0.35">
      <c r="A2" s="1" t="s">
        <v>328</v>
      </c>
    </row>
    <row r="3" spans="1:17" ht="15" customHeight="1" x14ac:dyDescent="0.4">
      <c r="A3" s="279" t="s">
        <v>329</v>
      </c>
      <c r="B3" s="279"/>
      <c r="C3" s="279"/>
      <c r="D3" s="279"/>
      <c r="E3" s="279"/>
      <c r="G3" s="18"/>
      <c r="H3" s="18"/>
      <c r="I3" s="18"/>
      <c r="J3" s="143"/>
      <c r="K3" s="160"/>
      <c r="L3" s="160"/>
      <c r="M3" s="160"/>
      <c r="N3" s="160"/>
    </row>
    <row r="4" spans="1:17" ht="28.95" customHeight="1" x14ac:dyDescent="0.3">
      <c r="A4" s="279"/>
      <c r="B4" s="279"/>
      <c r="C4" s="279"/>
      <c r="D4" s="279"/>
      <c r="E4" s="279"/>
      <c r="F4" s="143"/>
      <c r="J4" s="143"/>
      <c r="K4" s="160"/>
      <c r="L4" s="160"/>
      <c r="M4" s="160"/>
      <c r="N4" s="160"/>
    </row>
    <row r="5" spans="1:17" ht="17.25" customHeight="1" x14ac:dyDescent="0.3">
      <c r="A5" s="67"/>
      <c r="B5" s="67"/>
      <c r="C5" s="67"/>
      <c r="D5" s="67"/>
      <c r="E5" s="67"/>
      <c r="F5" s="143"/>
      <c r="J5" s="67"/>
      <c r="K5" s="67"/>
      <c r="L5" s="67"/>
      <c r="M5" s="67"/>
      <c r="N5" s="67"/>
    </row>
    <row r="7" spans="1:17" ht="18" x14ac:dyDescent="0.35">
      <c r="A7" s="1" t="s">
        <v>330</v>
      </c>
    </row>
    <row r="8" spans="1:17" s="151" customFormat="1" ht="31.35" customHeight="1" x14ac:dyDescent="0.3">
      <c r="B8" s="289" t="s">
        <v>161</v>
      </c>
      <c r="C8" s="289"/>
      <c r="D8" s="289" t="s">
        <v>162</v>
      </c>
      <c r="E8" s="289"/>
      <c r="F8" s="289" t="s">
        <v>163</v>
      </c>
      <c r="G8" s="289"/>
      <c r="H8" s="289" t="s">
        <v>164</v>
      </c>
      <c r="I8" s="289"/>
      <c r="J8" s="289" t="s">
        <v>165</v>
      </c>
      <c r="K8" s="289"/>
      <c r="L8" s="289" t="s">
        <v>166</v>
      </c>
      <c r="M8" s="289"/>
      <c r="N8" s="152"/>
      <c r="O8" s="152"/>
      <c r="P8" s="152"/>
      <c r="Q8" s="152"/>
    </row>
    <row r="9" spans="1:17" x14ac:dyDescent="0.3">
      <c r="B9" s="15" t="s">
        <v>32</v>
      </c>
      <c r="C9" s="15" t="s">
        <v>33</v>
      </c>
      <c r="D9" s="15" t="s">
        <v>32</v>
      </c>
      <c r="E9" s="15" t="s">
        <v>33</v>
      </c>
      <c r="F9" s="15" t="s">
        <v>32</v>
      </c>
      <c r="G9" s="15" t="s">
        <v>33</v>
      </c>
      <c r="H9" s="15" t="s">
        <v>32</v>
      </c>
      <c r="I9" s="15" t="s">
        <v>33</v>
      </c>
      <c r="J9" s="15" t="s">
        <v>32</v>
      </c>
      <c r="K9" s="15" t="s">
        <v>33</v>
      </c>
      <c r="L9" s="15" t="s">
        <v>32</v>
      </c>
      <c r="M9" s="15" t="s">
        <v>33</v>
      </c>
      <c r="N9" s="15"/>
      <c r="O9" s="15"/>
      <c r="P9" s="15"/>
      <c r="Q9" s="15"/>
    </row>
    <row r="10" spans="1:17" x14ac:dyDescent="0.3">
      <c r="A10" t="s">
        <v>151</v>
      </c>
      <c r="B10" s="41">
        <v>0.43493987682080359</v>
      </c>
      <c r="C10">
        <v>4449</v>
      </c>
      <c r="D10" s="41">
        <v>0.45038167938931295</v>
      </c>
      <c r="E10">
        <v>15045</v>
      </c>
      <c r="F10" s="41">
        <v>0.46277546158427635</v>
      </c>
      <c r="G10">
        <v>777</v>
      </c>
      <c r="H10" s="41">
        <v>0.36461538461538462</v>
      </c>
      <c r="I10">
        <v>474</v>
      </c>
      <c r="J10" s="41">
        <v>0.4595431668602401</v>
      </c>
      <c r="K10">
        <v>4748</v>
      </c>
      <c r="L10" s="41">
        <v>0.35626535626535627</v>
      </c>
      <c r="M10">
        <v>1450</v>
      </c>
    </row>
    <row r="11" spans="1:17" x14ac:dyDescent="0.3">
      <c r="A11" t="s">
        <v>152</v>
      </c>
      <c r="B11" s="41">
        <v>0.56506012317919641</v>
      </c>
      <c r="C11">
        <v>5780</v>
      </c>
      <c r="D11" s="41">
        <v>0.54961832061068705</v>
      </c>
      <c r="E11">
        <v>18360</v>
      </c>
      <c r="F11" s="41">
        <v>0.5372245384157236</v>
      </c>
      <c r="G11">
        <v>902</v>
      </c>
      <c r="H11" s="41">
        <v>0.63538461538461544</v>
      </c>
      <c r="I11">
        <v>826</v>
      </c>
      <c r="J11" s="41">
        <v>0.54045683313976001</v>
      </c>
      <c r="K11">
        <v>5584</v>
      </c>
      <c r="L11" s="41">
        <v>0.64373464373464373</v>
      </c>
      <c r="M11">
        <v>2620</v>
      </c>
    </row>
    <row r="12" spans="1:17" x14ac:dyDescent="0.3">
      <c r="A12" t="s">
        <v>49</v>
      </c>
      <c r="B12" s="41">
        <v>1</v>
      </c>
      <c r="C12">
        <v>10229</v>
      </c>
      <c r="D12" s="41">
        <v>1</v>
      </c>
      <c r="E12">
        <v>33405</v>
      </c>
      <c r="F12" s="41">
        <v>1</v>
      </c>
      <c r="G12">
        <v>1679</v>
      </c>
      <c r="H12" s="41">
        <v>1</v>
      </c>
      <c r="I12">
        <v>1300</v>
      </c>
      <c r="J12" s="41">
        <v>1</v>
      </c>
      <c r="K12">
        <v>10332</v>
      </c>
      <c r="L12" s="41">
        <v>1</v>
      </c>
      <c r="M12">
        <v>4070</v>
      </c>
    </row>
    <row r="13" spans="1:17" x14ac:dyDescent="0.3">
      <c r="B13" s="41"/>
      <c r="D13" s="41"/>
      <c r="F13" s="41"/>
    </row>
    <row r="14" spans="1:17" x14ac:dyDescent="0.3">
      <c r="B14" s="41"/>
      <c r="D14" s="41"/>
      <c r="F14" s="41"/>
    </row>
    <row r="15" spans="1:17" ht="18" x14ac:dyDescent="0.35">
      <c r="A15" s="1" t="s">
        <v>325</v>
      </c>
    </row>
    <row r="16" spans="1:17" s="151" customFormat="1" ht="28.95" customHeight="1" x14ac:dyDescent="0.3">
      <c r="B16" s="289" t="s">
        <v>161</v>
      </c>
      <c r="C16" s="289"/>
      <c r="D16" s="289" t="s">
        <v>162</v>
      </c>
      <c r="E16" s="289"/>
      <c r="F16" s="289" t="s">
        <v>163</v>
      </c>
      <c r="G16" s="289"/>
      <c r="H16" s="289" t="s">
        <v>164</v>
      </c>
      <c r="I16" s="289"/>
      <c r="J16" s="289" t="s">
        <v>165</v>
      </c>
      <c r="K16" s="289"/>
      <c r="L16" s="289" t="s">
        <v>166</v>
      </c>
      <c r="M16" s="289"/>
    </row>
    <row r="17" spans="1:17" x14ac:dyDescent="0.3">
      <c r="B17" s="15" t="s">
        <v>32</v>
      </c>
      <c r="C17" s="15" t="s">
        <v>33</v>
      </c>
      <c r="D17" s="15" t="s">
        <v>32</v>
      </c>
      <c r="E17" s="15" t="s">
        <v>33</v>
      </c>
      <c r="F17" s="15" t="s">
        <v>32</v>
      </c>
      <c r="G17" s="15" t="s">
        <v>33</v>
      </c>
      <c r="H17" s="15" t="s">
        <v>32</v>
      </c>
      <c r="I17" s="15" t="s">
        <v>33</v>
      </c>
      <c r="J17" s="15" t="s">
        <v>32</v>
      </c>
      <c r="K17" s="15" t="s">
        <v>33</v>
      </c>
      <c r="L17" s="15" t="s">
        <v>32</v>
      </c>
      <c r="M17" s="15" t="s">
        <v>33</v>
      </c>
    </row>
    <row r="18" spans="1:17" x14ac:dyDescent="0.3">
      <c r="A18" t="s">
        <v>151</v>
      </c>
      <c r="B18" s="41">
        <v>0.45465701313044543</v>
      </c>
      <c r="C18">
        <v>3705</v>
      </c>
      <c r="D18" s="41">
        <v>0.45370298864777203</v>
      </c>
      <c r="E18">
        <v>11750</v>
      </c>
      <c r="F18" s="41">
        <v>0.48057882711348054</v>
      </c>
      <c r="G18">
        <v>631</v>
      </c>
      <c r="H18" s="41">
        <v>0.36861313868613138</v>
      </c>
      <c r="I18">
        <v>404</v>
      </c>
      <c r="J18" s="41">
        <v>0.46158166704111436</v>
      </c>
      <c r="K18">
        <v>4109</v>
      </c>
      <c r="L18" s="41">
        <v>0.36513875896476455</v>
      </c>
      <c r="M18">
        <v>1171</v>
      </c>
    </row>
    <row r="19" spans="1:17" x14ac:dyDescent="0.3">
      <c r="A19" t="s">
        <v>152</v>
      </c>
      <c r="B19" s="41">
        <v>0.54534298686955451</v>
      </c>
      <c r="C19">
        <v>4444</v>
      </c>
      <c r="D19" s="41">
        <v>0.54629701135222797</v>
      </c>
      <c r="E19">
        <v>14148</v>
      </c>
      <c r="F19" s="41">
        <v>0.51942117288651946</v>
      </c>
      <c r="G19">
        <v>682</v>
      </c>
      <c r="H19" s="41">
        <v>0.63138686131386856</v>
      </c>
      <c r="I19">
        <v>692</v>
      </c>
      <c r="J19" s="41">
        <v>0.53841833295888564</v>
      </c>
      <c r="K19">
        <v>4793</v>
      </c>
      <c r="L19" s="41">
        <v>0.63486124103523545</v>
      </c>
      <c r="M19">
        <v>2036</v>
      </c>
    </row>
    <row r="20" spans="1:17" x14ac:dyDescent="0.3">
      <c r="A20" t="s">
        <v>49</v>
      </c>
      <c r="B20" s="41">
        <v>1</v>
      </c>
      <c r="C20">
        <v>8149</v>
      </c>
      <c r="D20" s="41">
        <v>1</v>
      </c>
      <c r="E20">
        <v>25898</v>
      </c>
      <c r="F20" s="41">
        <v>1</v>
      </c>
      <c r="G20">
        <v>1313</v>
      </c>
      <c r="H20" s="41">
        <v>1</v>
      </c>
      <c r="I20">
        <v>1096</v>
      </c>
      <c r="J20" s="41">
        <v>1</v>
      </c>
      <c r="K20">
        <v>8902</v>
      </c>
      <c r="L20" s="41">
        <v>1</v>
      </c>
      <c r="M20">
        <v>3207</v>
      </c>
    </row>
    <row r="22" spans="1:17" x14ac:dyDescent="0.3">
      <c r="B22" s="10"/>
      <c r="D22" s="10"/>
      <c r="F22" s="10"/>
    </row>
    <row r="23" spans="1:17" ht="18" x14ac:dyDescent="0.35">
      <c r="A23" s="1" t="s">
        <v>288</v>
      </c>
      <c r="B23" s="10"/>
      <c r="D23" s="10"/>
      <c r="F23" s="10"/>
    </row>
    <row r="24" spans="1:17" s="151" customFormat="1" ht="28.95" customHeight="1" x14ac:dyDescent="0.3">
      <c r="B24" s="289" t="s">
        <v>161</v>
      </c>
      <c r="C24" s="289"/>
      <c r="D24" s="289" t="s">
        <v>162</v>
      </c>
      <c r="E24" s="289"/>
      <c r="F24" s="289" t="s">
        <v>163</v>
      </c>
      <c r="G24" s="289"/>
      <c r="H24" s="289" t="s">
        <v>164</v>
      </c>
      <c r="I24" s="289"/>
      <c r="J24" s="289" t="s">
        <v>165</v>
      </c>
      <c r="K24" s="289"/>
      <c r="L24" s="289" t="s">
        <v>166</v>
      </c>
      <c r="M24" s="289"/>
      <c r="N24" s="289"/>
      <c r="O24" s="289"/>
      <c r="P24" s="289"/>
      <c r="Q24" s="289"/>
    </row>
    <row r="25" spans="1:17" x14ac:dyDescent="0.3">
      <c r="B25" s="15" t="s">
        <v>32</v>
      </c>
      <c r="C25" s="15" t="s">
        <v>33</v>
      </c>
      <c r="D25" s="15" t="s">
        <v>32</v>
      </c>
      <c r="E25" s="15" t="s">
        <v>33</v>
      </c>
      <c r="F25" s="15" t="s">
        <v>32</v>
      </c>
      <c r="G25" s="15" t="s">
        <v>33</v>
      </c>
      <c r="H25" s="15" t="s">
        <v>32</v>
      </c>
      <c r="I25" s="15" t="s">
        <v>33</v>
      </c>
      <c r="J25" s="15" t="s">
        <v>32</v>
      </c>
      <c r="K25" s="15" t="s">
        <v>33</v>
      </c>
      <c r="L25" s="15" t="s">
        <v>32</v>
      </c>
      <c r="M25" s="15" t="s">
        <v>33</v>
      </c>
      <c r="N25" s="15"/>
      <c r="O25" s="15"/>
      <c r="P25" s="15"/>
      <c r="Q25" s="15"/>
    </row>
    <row r="26" spans="1:17" x14ac:dyDescent="0.3">
      <c r="A26" t="s">
        <v>153</v>
      </c>
      <c r="B26" s="41">
        <v>0.46759213999413435</v>
      </c>
      <c r="C26">
        <v>4783</v>
      </c>
      <c r="D26" s="41">
        <v>1.5177368657386619E-2</v>
      </c>
      <c r="E26">
        <v>507</v>
      </c>
      <c r="F26" s="41">
        <v>8.9338892197736754E-3</v>
      </c>
      <c r="G26">
        <v>15</v>
      </c>
      <c r="H26" s="41">
        <v>7.6923076923076923E-4</v>
      </c>
      <c r="I26">
        <v>1</v>
      </c>
      <c r="J26" s="41">
        <v>0</v>
      </c>
      <c r="K26">
        <v>0</v>
      </c>
      <c r="L26" s="41">
        <v>5.896805896805897E-2</v>
      </c>
      <c r="M26">
        <v>240</v>
      </c>
    </row>
    <row r="27" spans="1:17" x14ac:dyDescent="0.3">
      <c r="A27" t="s">
        <v>154</v>
      </c>
      <c r="B27" s="41">
        <v>0.45850034216443447</v>
      </c>
      <c r="C27">
        <v>4690</v>
      </c>
      <c r="D27" s="41">
        <v>0.14512797485406376</v>
      </c>
      <c r="E27">
        <v>4848</v>
      </c>
      <c r="F27" s="41">
        <v>0.31328171530673021</v>
      </c>
      <c r="G27">
        <v>526</v>
      </c>
      <c r="H27" s="41">
        <v>0.03</v>
      </c>
      <c r="I27">
        <v>39</v>
      </c>
      <c r="J27" s="41">
        <v>0</v>
      </c>
      <c r="K27">
        <v>0</v>
      </c>
      <c r="L27" s="41">
        <v>0.24594594594594596</v>
      </c>
      <c r="M27">
        <v>1001</v>
      </c>
    </row>
    <row r="28" spans="1:17" x14ac:dyDescent="0.3">
      <c r="A28" t="s">
        <v>155</v>
      </c>
      <c r="B28" s="41">
        <v>5.1520187701632608E-2</v>
      </c>
      <c r="C28">
        <v>527</v>
      </c>
      <c r="D28" s="41">
        <v>0.19215686274509808</v>
      </c>
      <c r="E28">
        <v>6419</v>
      </c>
      <c r="F28" s="41">
        <v>0.24657534246575341</v>
      </c>
      <c r="G28">
        <v>414</v>
      </c>
      <c r="H28" s="41">
        <v>7.1538461538461537E-2</v>
      </c>
      <c r="I28">
        <v>93</v>
      </c>
      <c r="J28" s="41">
        <v>0</v>
      </c>
      <c r="K28">
        <v>0</v>
      </c>
      <c r="L28" s="41">
        <v>0.19975429975429976</v>
      </c>
      <c r="M28">
        <v>813</v>
      </c>
    </row>
    <row r="29" spans="1:17" x14ac:dyDescent="0.3">
      <c r="A29" t="s">
        <v>156</v>
      </c>
      <c r="B29" s="41">
        <v>1.6521654120637403E-2</v>
      </c>
      <c r="C29">
        <v>169</v>
      </c>
      <c r="D29" s="41">
        <v>0.2769046549917677</v>
      </c>
      <c r="E29">
        <v>9250</v>
      </c>
      <c r="F29" s="41">
        <v>0.17450863609291248</v>
      </c>
      <c r="G29">
        <v>293</v>
      </c>
      <c r="H29" s="41">
        <v>0.16461538461538461</v>
      </c>
      <c r="I29">
        <v>214</v>
      </c>
      <c r="J29" s="41">
        <v>9.6786682152535797E-5</v>
      </c>
      <c r="K29">
        <v>1</v>
      </c>
      <c r="L29" s="41">
        <v>0.14447174447174446</v>
      </c>
      <c r="M29">
        <v>588</v>
      </c>
    </row>
    <row r="30" spans="1:17" x14ac:dyDescent="0.3">
      <c r="A30" t="s">
        <v>157</v>
      </c>
      <c r="B30" s="41">
        <v>5.3768696842311078E-3</v>
      </c>
      <c r="C30">
        <v>55</v>
      </c>
      <c r="D30" s="41">
        <v>0.26735518634934891</v>
      </c>
      <c r="E30">
        <v>8931</v>
      </c>
      <c r="F30" s="41">
        <v>0.17153067301965452</v>
      </c>
      <c r="G30">
        <v>288</v>
      </c>
      <c r="H30" s="41">
        <v>0.34923076923076918</v>
      </c>
      <c r="I30">
        <v>454</v>
      </c>
      <c r="J30" s="41">
        <v>2.9036004645760743E-4</v>
      </c>
      <c r="K30">
        <v>3</v>
      </c>
      <c r="L30" s="41">
        <v>0.16388206388206389</v>
      </c>
      <c r="M30">
        <v>667</v>
      </c>
    </row>
    <row r="31" spans="1:17" x14ac:dyDescent="0.3">
      <c r="A31" t="s">
        <v>158</v>
      </c>
      <c r="B31" s="41">
        <v>4.8880633493010074E-4</v>
      </c>
      <c r="C31">
        <v>5</v>
      </c>
      <c r="D31" s="41">
        <v>9.5674300254452921E-2</v>
      </c>
      <c r="E31">
        <v>3196</v>
      </c>
      <c r="F31" s="41">
        <v>8.3978558665872546E-2</v>
      </c>
      <c r="G31">
        <v>141</v>
      </c>
      <c r="H31" s="41">
        <v>0.34153846153846151</v>
      </c>
      <c r="I31">
        <v>444</v>
      </c>
      <c r="J31" s="41">
        <v>0.34988385598141697</v>
      </c>
      <c r="K31">
        <v>3615</v>
      </c>
      <c r="L31" s="41">
        <v>0.13341523341523343</v>
      </c>
      <c r="M31">
        <v>543</v>
      </c>
    </row>
    <row r="32" spans="1:17" x14ac:dyDescent="0.3">
      <c r="A32" t="s">
        <v>159</v>
      </c>
      <c r="B32" s="41">
        <v>0</v>
      </c>
      <c r="C32">
        <v>0</v>
      </c>
      <c r="D32" s="41">
        <v>6.9151324651998206E-3</v>
      </c>
      <c r="E32">
        <v>231</v>
      </c>
      <c r="F32" s="41">
        <v>5.9559261465157837E-4</v>
      </c>
      <c r="G32">
        <v>1</v>
      </c>
      <c r="H32" s="41">
        <v>3.4615384615384617E-2</v>
      </c>
      <c r="I32">
        <v>45</v>
      </c>
      <c r="J32" s="41">
        <v>0.54819976771196288</v>
      </c>
      <c r="K32">
        <v>5664</v>
      </c>
      <c r="L32" s="41">
        <v>3.8329238329238333E-2</v>
      </c>
      <c r="M32">
        <v>156</v>
      </c>
    </row>
    <row r="33" spans="1:13" x14ac:dyDescent="0.3">
      <c r="A33" t="s">
        <v>160</v>
      </c>
      <c r="B33" s="41">
        <v>0</v>
      </c>
      <c r="C33">
        <v>0</v>
      </c>
      <c r="D33" s="41">
        <v>6.8851968268223318E-4</v>
      </c>
      <c r="E33">
        <v>23</v>
      </c>
      <c r="F33" s="41">
        <v>5.9559261465157837E-4</v>
      </c>
      <c r="G33">
        <v>1</v>
      </c>
      <c r="H33" s="41">
        <v>7.6923076923076927E-3</v>
      </c>
      <c r="I33">
        <v>10</v>
      </c>
      <c r="J33" s="41">
        <v>0.10152922957801007</v>
      </c>
      <c r="K33">
        <v>1049</v>
      </c>
      <c r="L33" s="41">
        <v>1.5233415233415233E-2</v>
      </c>
      <c r="M33">
        <v>62</v>
      </c>
    </row>
    <row r="34" spans="1:13" x14ac:dyDescent="0.3">
      <c r="A34" t="s">
        <v>49</v>
      </c>
      <c r="B34" s="41">
        <v>1</v>
      </c>
      <c r="C34">
        <v>10229</v>
      </c>
      <c r="D34" s="41">
        <v>1</v>
      </c>
      <c r="E34">
        <v>33405</v>
      </c>
      <c r="F34" s="41">
        <v>1</v>
      </c>
      <c r="G34">
        <v>1679</v>
      </c>
      <c r="H34" s="41">
        <v>1</v>
      </c>
      <c r="I34">
        <v>1300</v>
      </c>
      <c r="J34" s="41">
        <v>1</v>
      </c>
      <c r="K34">
        <v>10332</v>
      </c>
      <c r="L34" s="41">
        <v>1</v>
      </c>
      <c r="M34">
        <v>4070</v>
      </c>
    </row>
    <row r="35" spans="1:13" x14ac:dyDescent="0.3">
      <c r="B35" s="10"/>
      <c r="D35" s="10"/>
      <c r="F35" s="10"/>
    </row>
    <row r="36" spans="1:13" x14ac:dyDescent="0.3">
      <c r="B36" s="10"/>
      <c r="D36" s="10"/>
      <c r="F36" s="10"/>
    </row>
    <row r="37" spans="1:13" ht="18" x14ac:dyDescent="0.35">
      <c r="A37" s="1" t="s">
        <v>289</v>
      </c>
      <c r="B37" s="10"/>
      <c r="D37" s="10"/>
      <c r="F37" s="10"/>
    </row>
    <row r="38" spans="1:13" s="151" customFormat="1" ht="28.95" customHeight="1" x14ac:dyDescent="0.3">
      <c r="B38" s="289" t="s">
        <v>161</v>
      </c>
      <c r="C38" s="289"/>
      <c r="D38" s="289" t="s">
        <v>162</v>
      </c>
      <c r="E38" s="289"/>
      <c r="F38" s="289" t="s">
        <v>163</v>
      </c>
      <c r="G38" s="289"/>
      <c r="H38" s="289" t="s">
        <v>164</v>
      </c>
      <c r="I38" s="289"/>
      <c r="J38" s="289" t="s">
        <v>165</v>
      </c>
      <c r="K38" s="289"/>
      <c r="L38" s="289" t="s">
        <v>166</v>
      </c>
      <c r="M38" s="289"/>
    </row>
    <row r="39" spans="1:13" x14ac:dyDescent="0.3">
      <c r="B39" s="15" t="s">
        <v>32</v>
      </c>
      <c r="C39" s="15" t="s">
        <v>33</v>
      </c>
      <c r="D39" s="15" t="s">
        <v>32</v>
      </c>
      <c r="E39" s="15" t="s">
        <v>33</v>
      </c>
      <c r="F39" s="15" t="s">
        <v>32</v>
      </c>
      <c r="G39" s="15" t="s">
        <v>33</v>
      </c>
      <c r="H39" s="15" t="s">
        <v>32</v>
      </c>
      <c r="I39" s="15" t="s">
        <v>33</v>
      </c>
      <c r="J39" s="15" t="s">
        <v>32</v>
      </c>
      <c r="K39" s="15" t="s">
        <v>33</v>
      </c>
      <c r="L39" s="15" t="s">
        <v>32</v>
      </c>
      <c r="M39" s="15" t="s">
        <v>33</v>
      </c>
    </row>
    <row r="40" spans="1:13" x14ac:dyDescent="0.3">
      <c r="A40" t="s">
        <v>153</v>
      </c>
      <c r="B40" s="41">
        <v>0.47330960854092524</v>
      </c>
      <c r="C40">
        <v>3857</v>
      </c>
      <c r="D40" s="41">
        <v>1.5715499266352614E-2</v>
      </c>
      <c r="E40">
        <v>407</v>
      </c>
      <c r="F40" s="41">
        <v>8.3777608530083772E-3</v>
      </c>
      <c r="G40">
        <v>11</v>
      </c>
      <c r="H40" s="41">
        <v>9.1240875912408756E-4</v>
      </c>
      <c r="I40">
        <v>1</v>
      </c>
      <c r="J40" s="41">
        <v>0</v>
      </c>
      <c r="K40">
        <v>0</v>
      </c>
      <c r="L40" s="41">
        <v>5.6750857499220458E-2</v>
      </c>
      <c r="M40">
        <v>182</v>
      </c>
    </row>
    <row r="41" spans="1:13" x14ac:dyDescent="0.3">
      <c r="A41" t="s">
        <v>154</v>
      </c>
      <c r="B41" s="41">
        <v>0.45220272426064556</v>
      </c>
      <c r="C41">
        <v>3685</v>
      </c>
      <c r="D41" s="41">
        <v>0.14564831261101244</v>
      </c>
      <c r="E41">
        <v>3772</v>
      </c>
      <c r="F41" s="41">
        <v>0.30616907844630614</v>
      </c>
      <c r="G41">
        <v>402</v>
      </c>
      <c r="H41" s="41">
        <v>2.7372262773722632E-2</v>
      </c>
      <c r="I41">
        <v>30</v>
      </c>
      <c r="J41" s="41">
        <v>0</v>
      </c>
      <c r="K41">
        <v>0</v>
      </c>
      <c r="L41" s="41">
        <v>0.23916432803242904</v>
      </c>
      <c r="M41">
        <v>767</v>
      </c>
    </row>
    <row r="42" spans="1:13" x14ac:dyDescent="0.3">
      <c r="A42" t="s">
        <v>155</v>
      </c>
      <c r="B42" s="41">
        <v>5.1908209596269482E-2</v>
      </c>
      <c r="C42">
        <v>423</v>
      </c>
      <c r="D42" s="41">
        <v>0.18356629855587303</v>
      </c>
      <c r="E42">
        <v>4754</v>
      </c>
      <c r="F42" s="41">
        <v>0.24600152322924601</v>
      </c>
      <c r="G42">
        <v>323</v>
      </c>
      <c r="H42" s="41">
        <v>6.4781021897810223E-2</v>
      </c>
      <c r="I42">
        <v>71</v>
      </c>
      <c r="J42" s="41">
        <v>0</v>
      </c>
      <c r="K42">
        <v>0</v>
      </c>
      <c r="L42" s="41">
        <v>0.18709073900841908</v>
      </c>
      <c r="M42">
        <v>600</v>
      </c>
    </row>
    <row r="43" spans="1:13" x14ac:dyDescent="0.3">
      <c r="A43" t="s">
        <v>156</v>
      </c>
      <c r="B43" s="41">
        <v>1.6443735427659836E-2</v>
      </c>
      <c r="C43">
        <v>134</v>
      </c>
      <c r="D43" s="41">
        <v>0.27357324889952894</v>
      </c>
      <c r="E43">
        <v>7085</v>
      </c>
      <c r="F43" s="41">
        <v>0.17517136329017513</v>
      </c>
      <c r="G43">
        <v>230</v>
      </c>
      <c r="H43" s="41">
        <v>0.15784671532846714</v>
      </c>
      <c r="I43">
        <v>173</v>
      </c>
      <c r="J43" s="41">
        <v>0</v>
      </c>
      <c r="K43">
        <v>0</v>
      </c>
      <c r="L43" s="41">
        <v>0.14624259432491424</v>
      </c>
      <c r="M43">
        <v>469</v>
      </c>
    </row>
    <row r="44" spans="1:13" x14ac:dyDescent="0.3">
      <c r="A44" t="s">
        <v>157</v>
      </c>
      <c r="B44" s="41">
        <v>5.5221499570499459E-3</v>
      </c>
      <c r="C44">
        <v>45</v>
      </c>
      <c r="D44" s="41">
        <v>0.27392076608232296</v>
      </c>
      <c r="E44">
        <v>7094</v>
      </c>
      <c r="F44" s="41">
        <v>0.17593297791317591</v>
      </c>
      <c r="G44">
        <v>231</v>
      </c>
      <c r="H44" s="41">
        <v>0.35675182481751827</v>
      </c>
      <c r="I44">
        <v>391</v>
      </c>
      <c r="J44" s="41">
        <v>3.3700292069197934E-4</v>
      </c>
      <c r="K44">
        <v>3</v>
      </c>
      <c r="L44" s="41">
        <v>0.16744621141253507</v>
      </c>
      <c r="M44">
        <v>537</v>
      </c>
    </row>
    <row r="45" spans="1:13" x14ac:dyDescent="0.3">
      <c r="A45" t="s">
        <v>158</v>
      </c>
      <c r="B45" s="41">
        <v>6.1357221744999383E-4</v>
      </c>
      <c r="C45">
        <v>5</v>
      </c>
      <c r="D45" s="41">
        <v>9.9428527299405364E-2</v>
      </c>
      <c r="E45">
        <v>2575</v>
      </c>
      <c r="F45" s="41">
        <v>8.7585681645087565E-2</v>
      </c>
      <c r="G45">
        <v>115</v>
      </c>
      <c r="H45" s="41">
        <v>0.34854014598540145</v>
      </c>
      <c r="I45">
        <v>382</v>
      </c>
      <c r="J45" s="41">
        <v>0.34441698494720285</v>
      </c>
      <c r="K45">
        <v>3066</v>
      </c>
      <c r="L45" s="41">
        <v>0.1449953227315248</v>
      </c>
      <c r="M45">
        <v>465</v>
      </c>
    </row>
    <row r="46" spans="1:13" x14ac:dyDescent="0.3">
      <c r="A46" t="s">
        <v>159</v>
      </c>
      <c r="B46" s="41">
        <v>0</v>
      </c>
      <c r="C46">
        <v>0</v>
      </c>
      <c r="D46" s="41">
        <v>7.4136998996061475E-3</v>
      </c>
      <c r="E46">
        <v>192</v>
      </c>
      <c r="F46" s="41">
        <v>0</v>
      </c>
      <c r="G46">
        <v>0</v>
      </c>
      <c r="H46" s="41">
        <v>3.7408759124087594E-2</v>
      </c>
      <c r="I46">
        <v>41</v>
      </c>
      <c r="J46" s="41">
        <v>0.55369579869692209</v>
      </c>
      <c r="K46">
        <v>4929</v>
      </c>
      <c r="L46" s="41">
        <v>4.3342687870283753E-2</v>
      </c>
      <c r="M46">
        <v>139</v>
      </c>
    </row>
    <row r="47" spans="1:13" x14ac:dyDescent="0.3">
      <c r="A47" t="s">
        <v>160</v>
      </c>
      <c r="B47" s="41">
        <v>0</v>
      </c>
      <c r="C47">
        <v>0</v>
      </c>
      <c r="D47" s="41">
        <v>7.3364738589852497E-4</v>
      </c>
      <c r="E47">
        <v>19</v>
      </c>
      <c r="F47" s="41">
        <v>7.6161462300076152E-4</v>
      </c>
      <c r="G47">
        <v>1</v>
      </c>
      <c r="H47" s="41">
        <v>6.386861313868614E-3</v>
      </c>
      <c r="I47">
        <v>7</v>
      </c>
      <c r="J47" s="41">
        <v>0.1015502134351831</v>
      </c>
      <c r="K47">
        <v>904</v>
      </c>
      <c r="L47" s="41">
        <v>1.4967259120673527E-2</v>
      </c>
      <c r="M47">
        <v>48</v>
      </c>
    </row>
    <row r="48" spans="1:13" x14ac:dyDescent="0.3">
      <c r="A48" t="s">
        <v>49</v>
      </c>
      <c r="B48" s="41">
        <v>1</v>
      </c>
      <c r="C48">
        <v>8149</v>
      </c>
      <c r="D48" s="41">
        <v>1</v>
      </c>
      <c r="E48">
        <v>25898</v>
      </c>
      <c r="F48" s="41">
        <v>1</v>
      </c>
      <c r="G48" s="58">
        <v>1313</v>
      </c>
      <c r="H48" s="63">
        <v>1</v>
      </c>
      <c r="I48" s="64">
        <v>1096</v>
      </c>
      <c r="J48" s="65">
        <v>1</v>
      </c>
      <c r="K48" s="58">
        <v>8902</v>
      </c>
      <c r="L48" s="63">
        <v>1</v>
      </c>
      <c r="M48" s="64">
        <v>3207</v>
      </c>
    </row>
    <row r="49" spans="1:20" x14ac:dyDescent="0.3">
      <c r="B49" s="10"/>
      <c r="D49" s="10"/>
      <c r="F49" s="10"/>
    </row>
    <row r="50" spans="1:20" x14ac:dyDescent="0.3">
      <c r="B50" s="10"/>
      <c r="D50" s="10"/>
      <c r="F50" s="10"/>
    </row>
    <row r="51" spans="1:20" ht="18" x14ac:dyDescent="0.35">
      <c r="A51" s="1" t="s">
        <v>292</v>
      </c>
      <c r="B51" s="10"/>
      <c r="D51" s="10"/>
      <c r="F51" s="10"/>
    </row>
    <row r="52" spans="1:20" x14ac:dyDescent="0.3">
      <c r="A52" s="161" t="s">
        <v>167</v>
      </c>
      <c r="B52" s="10"/>
      <c r="D52" s="10"/>
      <c r="F52" s="10"/>
    </row>
    <row r="53" spans="1:20" s="151" customFormat="1" ht="28.95" customHeight="1" x14ac:dyDescent="0.3">
      <c r="B53" s="289" t="s">
        <v>161</v>
      </c>
      <c r="C53" s="289"/>
      <c r="D53" s="289" t="s">
        <v>162</v>
      </c>
      <c r="E53" s="289"/>
      <c r="F53" s="289" t="s">
        <v>163</v>
      </c>
      <c r="G53" s="289"/>
      <c r="H53" s="289" t="s">
        <v>164</v>
      </c>
      <c r="I53" s="289"/>
      <c r="J53" s="289" t="s">
        <v>165</v>
      </c>
      <c r="K53" s="289"/>
      <c r="L53" s="289" t="s">
        <v>166</v>
      </c>
      <c r="M53" s="289"/>
      <c r="N53" s="289"/>
      <c r="O53" s="289"/>
      <c r="P53" s="289"/>
      <c r="Q53" s="289"/>
    </row>
    <row r="54" spans="1:20" x14ac:dyDescent="0.3">
      <c r="B54" s="15" t="s">
        <v>32</v>
      </c>
      <c r="C54" s="15" t="s">
        <v>33</v>
      </c>
      <c r="D54" s="15" t="s">
        <v>32</v>
      </c>
      <c r="E54" s="15" t="s">
        <v>33</v>
      </c>
      <c r="F54" s="15" t="s">
        <v>32</v>
      </c>
      <c r="G54" s="15" t="s">
        <v>33</v>
      </c>
      <c r="H54" s="15" t="s">
        <v>32</v>
      </c>
      <c r="I54" s="15" t="s">
        <v>33</v>
      </c>
      <c r="J54" s="15" t="s">
        <v>32</v>
      </c>
      <c r="K54" s="15" t="s">
        <v>33</v>
      </c>
      <c r="L54" s="15" t="s">
        <v>32</v>
      </c>
      <c r="M54" s="15" t="s">
        <v>33</v>
      </c>
      <c r="N54" s="15"/>
      <c r="O54" s="290" t="s">
        <v>331</v>
      </c>
      <c r="P54" s="291"/>
      <c r="Q54" s="15"/>
    </row>
    <row r="55" spans="1:20" x14ac:dyDescent="0.3">
      <c r="A55" t="s">
        <v>168</v>
      </c>
      <c r="B55" s="162">
        <v>0</v>
      </c>
      <c r="C55" s="163">
        <v>0</v>
      </c>
      <c r="D55" s="162">
        <v>0.12073042957641071</v>
      </c>
      <c r="E55" s="163">
        <v>4033</v>
      </c>
      <c r="F55" s="162">
        <v>0</v>
      </c>
      <c r="G55" s="163">
        <v>0</v>
      </c>
      <c r="H55" s="162">
        <v>0</v>
      </c>
      <c r="I55" s="163">
        <v>0</v>
      </c>
      <c r="J55" s="162">
        <v>0</v>
      </c>
      <c r="K55" s="163">
        <v>0</v>
      </c>
      <c r="L55" s="162">
        <v>0</v>
      </c>
      <c r="M55" s="163">
        <v>0</v>
      </c>
      <c r="O55" s="292"/>
      <c r="P55" s="293"/>
      <c r="Q55" s="164"/>
      <c r="R55" s="164"/>
      <c r="S55" s="164"/>
      <c r="T55" s="164"/>
    </row>
    <row r="56" spans="1:20" x14ac:dyDescent="0.3">
      <c r="A56" t="s">
        <v>169</v>
      </c>
      <c r="B56" s="162">
        <v>0</v>
      </c>
      <c r="C56" s="163">
        <v>0</v>
      </c>
      <c r="D56" s="162">
        <v>0.24125130968417902</v>
      </c>
      <c r="E56" s="163">
        <v>8059</v>
      </c>
      <c r="F56" s="162">
        <v>0</v>
      </c>
      <c r="G56" s="163">
        <v>0</v>
      </c>
      <c r="H56" s="162">
        <v>0</v>
      </c>
      <c r="I56" s="163">
        <v>0</v>
      </c>
      <c r="J56" s="162">
        <v>0</v>
      </c>
      <c r="K56" s="163">
        <v>0</v>
      </c>
      <c r="L56" s="162">
        <v>0</v>
      </c>
      <c r="M56" s="163">
        <v>0</v>
      </c>
      <c r="O56" s="292"/>
      <c r="P56" s="293"/>
      <c r="Q56" s="164"/>
      <c r="R56" s="164"/>
      <c r="S56" s="164"/>
      <c r="T56" s="164"/>
    </row>
    <row r="57" spans="1:20" x14ac:dyDescent="0.3">
      <c r="A57" t="s">
        <v>170</v>
      </c>
      <c r="B57" s="162">
        <v>0</v>
      </c>
      <c r="C57" s="163">
        <v>0</v>
      </c>
      <c r="D57" s="162">
        <v>8.8938781619518043E-2</v>
      </c>
      <c r="E57" s="163">
        <v>2971</v>
      </c>
      <c r="F57" s="162">
        <v>0</v>
      </c>
      <c r="G57" s="163">
        <v>0</v>
      </c>
      <c r="H57" s="162">
        <v>0</v>
      </c>
      <c r="I57" s="163">
        <v>0</v>
      </c>
      <c r="J57" s="162">
        <v>0</v>
      </c>
      <c r="K57" s="163">
        <v>0</v>
      </c>
      <c r="L57" s="162">
        <v>0</v>
      </c>
      <c r="M57" s="163">
        <v>0</v>
      </c>
      <c r="O57" s="292"/>
      <c r="P57" s="293"/>
    </row>
    <row r="58" spans="1:20" x14ac:dyDescent="0.3">
      <c r="A58" t="s">
        <v>293</v>
      </c>
      <c r="B58" s="162">
        <v>0</v>
      </c>
      <c r="C58" s="163">
        <v>0</v>
      </c>
      <c r="D58" s="162">
        <v>0.28166442149378834</v>
      </c>
      <c r="E58" s="163">
        <v>9409</v>
      </c>
      <c r="F58" s="162">
        <v>0</v>
      </c>
      <c r="G58" s="163">
        <v>0</v>
      </c>
      <c r="H58" s="162">
        <v>0</v>
      </c>
      <c r="I58" s="163">
        <v>0</v>
      </c>
      <c r="J58" s="162">
        <v>0</v>
      </c>
      <c r="K58" s="163">
        <v>0</v>
      </c>
      <c r="L58" s="162">
        <v>0</v>
      </c>
      <c r="M58" s="163">
        <v>0</v>
      </c>
      <c r="O58" s="292"/>
      <c r="P58" s="293"/>
    </row>
    <row r="59" spans="1:20" x14ac:dyDescent="0.3">
      <c r="A59" t="s">
        <v>294</v>
      </c>
      <c r="B59" s="162">
        <v>0</v>
      </c>
      <c r="C59" s="163">
        <v>0</v>
      </c>
      <c r="D59" s="162">
        <v>0.19161802125430324</v>
      </c>
      <c r="E59" s="163">
        <v>6401</v>
      </c>
      <c r="F59" s="162">
        <v>0</v>
      </c>
      <c r="G59" s="163">
        <v>0</v>
      </c>
      <c r="H59" s="162">
        <v>0</v>
      </c>
      <c r="I59" s="163">
        <v>0</v>
      </c>
      <c r="J59" s="162">
        <v>0</v>
      </c>
      <c r="K59" s="163">
        <v>0</v>
      </c>
      <c r="L59" s="162">
        <v>0</v>
      </c>
      <c r="M59" s="163">
        <v>0</v>
      </c>
      <c r="O59" s="292"/>
      <c r="P59" s="293"/>
    </row>
    <row r="60" spans="1:20" x14ac:dyDescent="0.3">
      <c r="A60" t="s">
        <v>173</v>
      </c>
      <c r="B60" s="162">
        <v>0</v>
      </c>
      <c r="C60" s="163">
        <v>0</v>
      </c>
      <c r="D60" s="162">
        <v>7.579703637180063E-2</v>
      </c>
      <c r="E60" s="163">
        <v>2532</v>
      </c>
      <c r="F60" s="162">
        <v>0</v>
      </c>
      <c r="G60" s="163">
        <v>0</v>
      </c>
      <c r="H60" s="162">
        <v>0</v>
      </c>
      <c r="I60" s="163">
        <v>0</v>
      </c>
      <c r="J60" s="162">
        <v>0</v>
      </c>
      <c r="K60" s="163">
        <v>0</v>
      </c>
      <c r="L60" s="162">
        <v>0</v>
      </c>
      <c r="M60" s="163">
        <v>0</v>
      </c>
      <c r="O60" s="292"/>
      <c r="P60" s="293"/>
    </row>
    <row r="61" spans="1:20" x14ac:dyDescent="0.3">
      <c r="A61" t="s">
        <v>49</v>
      </c>
      <c r="B61" s="162">
        <v>0</v>
      </c>
      <c r="C61" s="163">
        <v>0</v>
      </c>
      <c r="D61" s="162">
        <v>1</v>
      </c>
      <c r="E61" s="163">
        <v>33405</v>
      </c>
      <c r="F61" s="162">
        <v>0</v>
      </c>
      <c r="G61" s="163">
        <v>0</v>
      </c>
      <c r="H61" s="162">
        <v>0</v>
      </c>
      <c r="I61" s="163">
        <v>0</v>
      </c>
      <c r="J61" s="162">
        <v>0</v>
      </c>
      <c r="K61" s="163">
        <v>0</v>
      </c>
      <c r="L61" s="162">
        <v>0</v>
      </c>
      <c r="M61" s="163">
        <v>0</v>
      </c>
      <c r="O61" s="292"/>
      <c r="P61" s="293"/>
    </row>
    <row r="62" spans="1:20" x14ac:dyDescent="0.3">
      <c r="O62" s="292"/>
      <c r="P62" s="293"/>
    </row>
    <row r="63" spans="1:20" x14ac:dyDescent="0.3">
      <c r="O63" s="292"/>
      <c r="P63" s="293"/>
    </row>
    <row r="64" spans="1:20" ht="18" x14ac:dyDescent="0.35">
      <c r="A64" s="1" t="s">
        <v>295</v>
      </c>
      <c r="O64" s="292"/>
      <c r="P64" s="293"/>
    </row>
    <row r="65" spans="1:17" x14ac:dyDescent="0.3">
      <c r="A65" s="161" t="s">
        <v>167</v>
      </c>
      <c r="B65" s="10"/>
      <c r="D65" s="10"/>
      <c r="F65" s="10"/>
      <c r="O65" s="292"/>
      <c r="P65" s="293"/>
    </row>
    <row r="66" spans="1:17" s="151" customFormat="1" ht="28.95" customHeight="1" x14ac:dyDescent="0.3">
      <c r="B66" s="289" t="s">
        <v>161</v>
      </c>
      <c r="C66" s="289"/>
      <c r="D66" s="289" t="s">
        <v>162</v>
      </c>
      <c r="E66" s="289"/>
      <c r="F66" s="289" t="s">
        <v>163</v>
      </c>
      <c r="G66" s="289"/>
      <c r="H66" s="289" t="s">
        <v>164</v>
      </c>
      <c r="I66" s="289"/>
      <c r="J66" s="289" t="s">
        <v>165</v>
      </c>
      <c r="K66" s="289"/>
      <c r="L66" s="289" t="s">
        <v>166</v>
      </c>
      <c r="M66" s="289"/>
      <c r="O66" s="292"/>
      <c r="P66" s="293"/>
    </row>
    <row r="67" spans="1:17" x14ac:dyDescent="0.3">
      <c r="B67" s="15" t="s">
        <v>32</v>
      </c>
      <c r="C67" s="15" t="s">
        <v>33</v>
      </c>
      <c r="D67" s="15" t="s">
        <v>32</v>
      </c>
      <c r="E67" s="15" t="s">
        <v>33</v>
      </c>
      <c r="F67" s="15" t="s">
        <v>32</v>
      </c>
      <c r="G67" s="15" t="s">
        <v>33</v>
      </c>
      <c r="H67" s="15" t="s">
        <v>32</v>
      </c>
      <c r="I67" s="15" t="s">
        <v>33</v>
      </c>
      <c r="J67" s="15" t="s">
        <v>32</v>
      </c>
      <c r="K67" s="15" t="s">
        <v>33</v>
      </c>
      <c r="L67" s="15" t="s">
        <v>32</v>
      </c>
      <c r="M67" s="15" t="s">
        <v>33</v>
      </c>
      <c r="O67" s="292"/>
      <c r="P67" s="293"/>
    </row>
    <row r="68" spans="1:17" x14ac:dyDescent="0.3">
      <c r="A68" t="s">
        <v>168</v>
      </c>
      <c r="B68" s="162">
        <v>0</v>
      </c>
      <c r="C68" s="163">
        <v>0</v>
      </c>
      <c r="D68" s="162">
        <v>0.12564676809020001</v>
      </c>
      <c r="E68" s="163">
        <v>3254</v>
      </c>
      <c r="F68" s="162">
        <v>0</v>
      </c>
      <c r="G68" s="163">
        <v>0</v>
      </c>
      <c r="H68" s="162">
        <v>0</v>
      </c>
      <c r="I68" s="163">
        <v>0</v>
      </c>
      <c r="J68" s="162">
        <v>0</v>
      </c>
      <c r="K68" s="163">
        <v>0</v>
      </c>
      <c r="L68" s="162">
        <v>0</v>
      </c>
      <c r="M68" s="163">
        <v>0</v>
      </c>
      <c r="O68" s="292"/>
      <c r="P68" s="293"/>
    </row>
    <row r="69" spans="1:17" x14ac:dyDescent="0.3">
      <c r="A69" t="s">
        <v>169</v>
      </c>
      <c r="B69" s="162">
        <v>0</v>
      </c>
      <c r="C69" s="163">
        <v>0</v>
      </c>
      <c r="D69" s="162">
        <v>0.24685303884469842</v>
      </c>
      <c r="E69" s="163">
        <v>6393</v>
      </c>
      <c r="F69" s="162">
        <v>0</v>
      </c>
      <c r="G69" s="163">
        <v>0</v>
      </c>
      <c r="H69" s="162">
        <v>0</v>
      </c>
      <c r="I69" s="163">
        <v>0</v>
      </c>
      <c r="J69" s="162">
        <v>0</v>
      </c>
      <c r="K69" s="163">
        <v>0</v>
      </c>
      <c r="L69" s="162">
        <v>0</v>
      </c>
      <c r="M69" s="163">
        <v>0</v>
      </c>
      <c r="O69" s="292"/>
      <c r="P69" s="293"/>
    </row>
    <row r="70" spans="1:17" x14ac:dyDescent="0.3">
      <c r="A70" t="s">
        <v>170</v>
      </c>
      <c r="B70" s="162">
        <v>0</v>
      </c>
      <c r="C70" s="163">
        <v>0</v>
      </c>
      <c r="D70" s="162">
        <v>9.116534095296934E-2</v>
      </c>
      <c r="E70" s="163">
        <v>2361</v>
      </c>
      <c r="F70" s="162">
        <v>0</v>
      </c>
      <c r="G70" s="163">
        <v>0</v>
      </c>
      <c r="H70" s="162">
        <v>0</v>
      </c>
      <c r="I70" s="163">
        <v>0</v>
      </c>
      <c r="J70" s="162">
        <v>0</v>
      </c>
      <c r="K70" s="163">
        <v>0</v>
      </c>
      <c r="L70" s="162">
        <v>0</v>
      </c>
      <c r="M70" s="163">
        <v>0</v>
      </c>
      <c r="O70" s="292"/>
      <c r="P70" s="293"/>
    </row>
    <row r="71" spans="1:17" x14ac:dyDescent="0.3">
      <c r="A71" t="s">
        <v>293</v>
      </c>
      <c r="B71" s="162">
        <v>0</v>
      </c>
      <c r="C71" s="163">
        <v>0</v>
      </c>
      <c r="D71" s="162">
        <v>0.28025330141323657</v>
      </c>
      <c r="E71" s="163">
        <v>7258</v>
      </c>
      <c r="F71" s="162">
        <v>0</v>
      </c>
      <c r="G71" s="163">
        <v>0</v>
      </c>
      <c r="H71" s="162">
        <v>0</v>
      </c>
      <c r="I71" s="163">
        <v>0</v>
      </c>
      <c r="J71" s="162">
        <v>0</v>
      </c>
      <c r="K71" s="163">
        <v>0</v>
      </c>
      <c r="L71" s="162">
        <v>0</v>
      </c>
      <c r="M71" s="163">
        <v>0</v>
      </c>
      <c r="O71" s="292"/>
      <c r="P71" s="293"/>
    </row>
    <row r="72" spans="1:17" x14ac:dyDescent="0.3">
      <c r="A72" t="s">
        <v>294</v>
      </c>
      <c r="B72" s="162">
        <v>0</v>
      </c>
      <c r="C72" s="163">
        <v>0</v>
      </c>
      <c r="D72" s="162">
        <v>0.18028419182948491</v>
      </c>
      <c r="E72" s="163">
        <v>4669</v>
      </c>
      <c r="F72" s="162">
        <v>0</v>
      </c>
      <c r="G72" s="163">
        <v>0</v>
      </c>
      <c r="H72" s="162">
        <v>0</v>
      </c>
      <c r="I72" s="163">
        <v>0</v>
      </c>
      <c r="J72" s="162">
        <v>0</v>
      </c>
      <c r="K72" s="163">
        <v>0</v>
      </c>
      <c r="L72" s="162">
        <v>0</v>
      </c>
      <c r="M72" s="163">
        <v>0</v>
      </c>
      <c r="O72" s="292"/>
      <c r="P72" s="293"/>
    </row>
    <row r="73" spans="1:17" x14ac:dyDescent="0.3">
      <c r="A73" t="s">
        <v>173</v>
      </c>
      <c r="B73" s="162">
        <v>0</v>
      </c>
      <c r="C73" s="163">
        <v>0</v>
      </c>
      <c r="D73" s="162">
        <v>7.5797358869410761E-2</v>
      </c>
      <c r="E73" s="163">
        <v>1963</v>
      </c>
      <c r="F73" s="162">
        <v>0</v>
      </c>
      <c r="G73" s="163">
        <v>0</v>
      </c>
      <c r="H73" s="162">
        <v>0</v>
      </c>
      <c r="I73" s="163">
        <v>0</v>
      </c>
      <c r="J73" s="162">
        <v>0</v>
      </c>
      <c r="K73" s="163">
        <v>0</v>
      </c>
      <c r="L73" s="162">
        <v>0</v>
      </c>
      <c r="M73" s="163">
        <v>0</v>
      </c>
      <c r="O73" s="292"/>
      <c r="P73" s="293"/>
    </row>
    <row r="74" spans="1:17" x14ac:dyDescent="0.3">
      <c r="A74" t="s">
        <v>49</v>
      </c>
      <c r="B74" s="162">
        <v>0</v>
      </c>
      <c r="C74" s="163">
        <v>0</v>
      </c>
      <c r="D74" s="162">
        <v>1</v>
      </c>
      <c r="E74" s="163">
        <v>25898</v>
      </c>
      <c r="F74" s="162">
        <v>0</v>
      </c>
      <c r="G74" s="163">
        <v>0</v>
      </c>
      <c r="H74" s="162">
        <v>0</v>
      </c>
      <c r="I74" s="163">
        <v>0</v>
      </c>
      <c r="J74" s="162">
        <v>0</v>
      </c>
      <c r="K74" s="163">
        <v>0</v>
      </c>
      <c r="L74" s="162">
        <v>0</v>
      </c>
      <c r="M74" s="163">
        <v>0</v>
      </c>
      <c r="O74" s="294"/>
      <c r="P74" s="295"/>
    </row>
    <row r="77" spans="1:17" ht="18" x14ac:dyDescent="0.35">
      <c r="A77" s="1" t="s">
        <v>296</v>
      </c>
    </row>
    <row r="78" spans="1:17" s="151" customFormat="1" ht="27.9" customHeight="1" x14ac:dyDescent="0.3">
      <c r="B78" s="289" t="s">
        <v>161</v>
      </c>
      <c r="C78" s="289"/>
      <c r="D78" s="289" t="s">
        <v>162</v>
      </c>
      <c r="E78" s="289"/>
      <c r="F78" s="289" t="s">
        <v>163</v>
      </c>
      <c r="G78" s="289"/>
      <c r="H78" s="289" t="s">
        <v>164</v>
      </c>
      <c r="I78" s="289"/>
      <c r="J78" s="289" t="s">
        <v>165</v>
      </c>
      <c r="K78" s="289"/>
      <c r="L78" s="289" t="s">
        <v>166</v>
      </c>
      <c r="M78" s="289"/>
      <c r="N78" s="289"/>
      <c r="O78" s="289"/>
      <c r="P78" s="289"/>
      <c r="Q78" s="289"/>
    </row>
    <row r="79" spans="1:17" x14ac:dyDescent="0.3">
      <c r="B79" s="15" t="s">
        <v>32</v>
      </c>
      <c r="C79" s="15" t="s">
        <v>33</v>
      </c>
      <c r="D79" s="15" t="s">
        <v>32</v>
      </c>
      <c r="E79" s="15" t="s">
        <v>33</v>
      </c>
      <c r="F79" s="15" t="s">
        <v>32</v>
      </c>
      <c r="G79" s="15" t="s">
        <v>33</v>
      </c>
      <c r="H79" s="15" t="s">
        <v>32</v>
      </c>
      <c r="I79" s="15" t="s">
        <v>33</v>
      </c>
      <c r="J79" s="15" t="s">
        <v>32</v>
      </c>
      <c r="K79" s="15" t="s">
        <v>33</v>
      </c>
      <c r="L79" s="15" t="s">
        <v>32</v>
      </c>
      <c r="M79" s="15" t="s">
        <v>33</v>
      </c>
      <c r="N79" s="15"/>
      <c r="O79" s="15"/>
      <c r="P79" s="15"/>
      <c r="Q79" s="15"/>
    </row>
    <row r="80" spans="1:17" x14ac:dyDescent="0.3">
      <c r="A80" t="s">
        <v>175</v>
      </c>
      <c r="B80" s="54">
        <v>0.91596556446879296</v>
      </c>
      <c r="C80" s="3">
        <v>9363</v>
      </c>
      <c r="D80" s="54">
        <v>0.91565832035461847</v>
      </c>
      <c r="E80" s="3">
        <v>30572</v>
      </c>
      <c r="F80" s="54">
        <v>0.8736591179976162</v>
      </c>
      <c r="G80" s="3">
        <v>1466</v>
      </c>
      <c r="H80" s="54">
        <v>0.93461538461538463</v>
      </c>
      <c r="I80" s="3">
        <v>1215</v>
      </c>
      <c r="J80" s="54">
        <v>0.96689254598257501</v>
      </c>
      <c r="K80" s="3">
        <v>9988</v>
      </c>
      <c r="L80" s="54">
        <v>0.90432857845548453</v>
      </c>
      <c r="M80" s="3">
        <v>3677</v>
      </c>
    </row>
    <row r="81" spans="1:13" x14ac:dyDescent="0.3">
      <c r="A81" t="s">
        <v>176</v>
      </c>
      <c r="B81" s="54">
        <v>4.3533555077284285E-2</v>
      </c>
      <c r="C81" s="3">
        <v>445</v>
      </c>
      <c r="D81" s="54">
        <v>4.7981310650533127E-2</v>
      </c>
      <c r="E81" s="3">
        <v>1602</v>
      </c>
      <c r="F81" s="54">
        <v>6.1978545887961853E-2</v>
      </c>
      <c r="G81" s="3">
        <v>104</v>
      </c>
      <c r="H81" s="54">
        <v>2.7692307692307693E-2</v>
      </c>
      <c r="I81" s="3">
        <v>36</v>
      </c>
      <c r="J81" s="54">
        <v>2.7299128751210069E-2</v>
      </c>
      <c r="K81" s="3">
        <v>282</v>
      </c>
      <c r="L81" s="54">
        <v>5.1401869158878497E-2</v>
      </c>
      <c r="M81" s="3">
        <v>209</v>
      </c>
    </row>
    <row r="82" spans="1:13" x14ac:dyDescent="0.3">
      <c r="A82" t="s">
        <v>177</v>
      </c>
      <c r="B82" s="54">
        <v>4.0500880453922902E-2</v>
      </c>
      <c r="C82" s="3">
        <v>414</v>
      </c>
      <c r="D82" s="54">
        <v>3.6360368994848451E-2</v>
      </c>
      <c r="E82" s="3">
        <v>1214</v>
      </c>
      <c r="F82" s="54">
        <v>6.4362336114421936E-2</v>
      </c>
      <c r="G82" s="3">
        <v>108</v>
      </c>
      <c r="H82" s="54">
        <v>3.7692307692307692E-2</v>
      </c>
      <c r="I82" s="3">
        <v>49</v>
      </c>
      <c r="J82" s="54">
        <v>5.8083252662149091E-3</v>
      </c>
      <c r="K82" s="3">
        <v>60</v>
      </c>
      <c r="L82" s="54">
        <v>4.4269552385636991E-2</v>
      </c>
      <c r="M82" s="3">
        <v>180</v>
      </c>
    </row>
    <row r="83" spans="1:13" x14ac:dyDescent="0.3">
      <c r="A83" t="s">
        <v>49</v>
      </c>
      <c r="B83" s="54">
        <v>1</v>
      </c>
      <c r="C83" s="3">
        <v>10222</v>
      </c>
      <c r="D83" s="54">
        <v>1</v>
      </c>
      <c r="E83" s="3">
        <v>33388</v>
      </c>
      <c r="F83" s="54">
        <v>1</v>
      </c>
      <c r="G83" s="3">
        <v>1678</v>
      </c>
      <c r="H83" s="54">
        <v>1</v>
      </c>
      <c r="I83" s="3">
        <v>1300</v>
      </c>
      <c r="J83" s="54">
        <v>1</v>
      </c>
      <c r="K83" s="3">
        <v>10330</v>
      </c>
      <c r="L83" s="54">
        <v>1</v>
      </c>
      <c r="M83" s="3">
        <v>4066</v>
      </c>
    </row>
    <row r="86" spans="1:13" ht="18" x14ac:dyDescent="0.35">
      <c r="A86" s="1" t="s">
        <v>297</v>
      </c>
    </row>
    <row r="87" spans="1:13" s="151" customFormat="1" ht="27.9" customHeight="1" x14ac:dyDescent="0.3">
      <c r="B87" s="289" t="s">
        <v>161</v>
      </c>
      <c r="C87" s="289"/>
      <c r="D87" s="289" t="s">
        <v>162</v>
      </c>
      <c r="E87" s="289"/>
      <c r="F87" s="289" t="s">
        <v>163</v>
      </c>
      <c r="G87" s="289"/>
      <c r="H87" s="289" t="s">
        <v>164</v>
      </c>
      <c r="I87" s="289"/>
      <c r="J87" s="289" t="s">
        <v>165</v>
      </c>
      <c r="K87" s="289"/>
      <c r="L87" s="289" t="s">
        <v>166</v>
      </c>
      <c r="M87" s="289"/>
    </row>
    <row r="88" spans="1:13" x14ac:dyDescent="0.3">
      <c r="B88" s="15" t="s">
        <v>32</v>
      </c>
      <c r="C88" s="15" t="s">
        <v>33</v>
      </c>
      <c r="D88" s="15" t="s">
        <v>32</v>
      </c>
      <c r="E88" s="15" t="s">
        <v>33</v>
      </c>
      <c r="F88" s="15" t="s">
        <v>32</v>
      </c>
      <c r="G88" s="15" t="s">
        <v>33</v>
      </c>
      <c r="H88" s="15" t="s">
        <v>32</v>
      </c>
      <c r="I88" s="15" t="s">
        <v>33</v>
      </c>
      <c r="J88" s="15" t="s">
        <v>32</v>
      </c>
      <c r="K88" s="15" t="s">
        <v>33</v>
      </c>
      <c r="L88" s="15" t="s">
        <v>32</v>
      </c>
      <c r="M88" s="15" t="s">
        <v>33</v>
      </c>
    </row>
    <row r="89" spans="1:13" x14ac:dyDescent="0.3">
      <c r="A89" t="s">
        <v>175</v>
      </c>
      <c r="B89" s="54">
        <v>0.91611397690985019</v>
      </c>
      <c r="C89" s="3">
        <v>7459</v>
      </c>
      <c r="D89" s="54">
        <v>0.91354400061809471</v>
      </c>
      <c r="E89" s="3">
        <v>23648</v>
      </c>
      <c r="F89" s="54">
        <v>0.86661585365853655</v>
      </c>
      <c r="G89" s="3">
        <v>1137</v>
      </c>
      <c r="H89" s="54">
        <v>0.93704379562043794</v>
      </c>
      <c r="I89" s="3">
        <v>1027</v>
      </c>
      <c r="J89" s="54">
        <v>0.96662921348314612</v>
      </c>
      <c r="K89" s="3">
        <v>8603</v>
      </c>
      <c r="L89" s="54">
        <v>0.90106117353308368</v>
      </c>
      <c r="M89" s="3">
        <v>2887</v>
      </c>
    </row>
    <row r="90" spans="1:13" x14ac:dyDescent="0.3">
      <c r="A90" t="s">
        <v>176</v>
      </c>
      <c r="B90" s="54">
        <v>4.3232620977646768E-2</v>
      </c>
      <c r="C90" s="3">
        <v>352</v>
      </c>
      <c r="D90" s="54">
        <v>4.8636328517345284E-2</v>
      </c>
      <c r="E90" s="3">
        <v>1259</v>
      </c>
      <c r="F90" s="54">
        <v>6.25E-2</v>
      </c>
      <c r="G90" s="3">
        <v>82</v>
      </c>
      <c r="H90" s="54">
        <v>2.9197080291970802E-2</v>
      </c>
      <c r="I90" s="3">
        <v>32</v>
      </c>
      <c r="J90" s="54">
        <v>2.8089887640449437E-2</v>
      </c>
      <c r="K90" s="3">
        <v>250</v>
      </c>
      <c r="L90" s="54">
        <v>5.1810237203495625E-2</v>
      </c>
      <c r="M90" s="3">
        <v>166</v>
      </c>
    </row>
    <row r="91" spans="1:13" x14ac:dyDescent="0.3">
      <c r="A91" t="s">
        <v>177</v>
      </c>
      <c r="B91" s="54">
        <v>4.0653402112503068E-2</v>
      </c>
      <c r="C91" s="3">
        <v>331</v>
      </c>
      <c r="D91" s="54">
        <v>3.7819670864559993E-2</v>
      </c>
      <c r="E91" s="3">
        <v>979</v>
      </c>
      <c r="F91" s="54">
        <v>7.0884146341463408E-2</v>
      </c>
      <c r="G91" s="3">
        <v>93</v>
      </c>
      <c r="H91" s="54">
        <v>3.3759124087591241E-2</v>
      </c>
      <c r="I91" s="3">
        <v>37</v>
      </c>
      <c r="J91" s="54">
        <v>5.2808988764044941E-3</v>
      </c>
      <c r="K91" s="3">
        <v>47</v>
      </c>
      <c r="L91" s="54">
        <v>4.7128589263420721E-2</v>
      </c>
      <c r="M91" s="3">
        <v>151</v>
      </c>
    </row>
    <row r="92" spans="1:13" x14ac:dyDescent="0.3">
      <c r="A92" t="s">
        <v>49</v>
      </c>
      <c r="B92" s="54">
        <v>1</v>
      </c>
      <c r="C92" s="3">
        <v>8142</v>
      </c>
      <c r="D92" s="54">
        <v>1</v>
      </c>
      <c r="E92" s="3">
        <v>25886</v>
      </c>
      <c r="F92" s="54">
        <v>1</v>
      </c>
      <c r="G92" s="3">
        <v>1312</v>
      </c>
      <c r="H92" s="54">
        <v>1</v>
      </c>
      <c r="I92" s="3">
        <v>1096</v>
      </c>
      <c r="J92" s="54">
        <v>1</v>
      </c>
      <c r="K92" s="3">
        <v>8900</v>
      </c>
      <c r="L92" s="54">
        <v>1</v>
      </c>
      <c r="M92" s="3">
        <v>3204</v>
      </c>
    </row>
    <row r="95" spans="1:13" ht="18" x14ac:dyDescent="0.35">
      <c r="A95" s="1" t="s">
        <v>298</v>
      </c>
    </row>
    <row r="96" spans="1:13" x14ac:dyDescent="0.3">
      <c r="A96" s="279" t="s">
        <v>299</v>
      </c>
      <c r="B96" s="279"/>
      <c r="C96" s="279"/>
      <c r="D96" s="279"/>
      <c r="E96" s="279"/>
      <c r="F96" s="279"/>
      <c r="G96" s="279"/>
    </row>
    <row r="97" spans="1:25" x14ac:dyDescent="0.3">
      <c r="B97" s="283" t="s">
        <v>161</v>
      </c>
      <c r="C97" s="283"/>
      <c r="D97" s="283"/>
      <c r="E97" s="283" t="s">
        <v>162</v>
      </c>
      <c r="F97" s="283"/>
      <c r="G97" s="283"/>
      <c r="H97" s="283" t="s">
        <v>163</v>
      </c>
      <c r="I97" s="283"/>
      <c r="J97" s="283"/>
      <c r="K97" s="283" t="s">
        <v>164</v>
      </c>
      <c r="L97" s="283"/>
      <c r="M97" s="283"/>
      <c r="N97" s="283" t="s">
        <v>165</v>
      </c>
      <c r="O97" s="283"/>
      <c r="P97" s="283"/>
      <c r="Q97" s="283" t="s">
        <v>166</v>
      </c>
      <c r="R97" s="283"/>
      <c r="S97" s="283"/>
      <c r="T97" s="283"/>
      <c r="U97" s="283"/>
      <c r="V97" s="283"/>
      <c r="W97" s="283"/>
      <c r="X97" s="283"/>
      <c r="Y97" s="283"/>
    </row>
    <row r="98" spans="1:25" x14ac:dyDescent="0.3">
      <c r="B98" s="15" t="s">
        <v>32</v>
      </c>
      <c r="C98" s="15" t="s">
        <v>33</v>
      </c>
      <c r="D98" s="15" t="s">
        <v>34</v>
      </c>
      <c r="E98" s="15" t="s">
        <v>32</v>
      </c>
      <c r="F98" s="15" t="s">
        <v>33</v>
      </c>
      <c r="G98" s="15" t="s">
        <v>34</v>
      </c>
      <c r="H98" s="15" t="s">
        <v>32</v>
      </c>
      <c r="I98" s="15" t="s">
        <v>33</v>
      </c>
      <c r="J98" s="15" t="s">
        <v>34</v>
      </c>
      <c r="K98" s="15" t="s">
        <v>32</v>
      </c>
      <c r="L98" s="15" t="s">
        <v>33</v>
      </c>
      <c r="M98" s="15" t="s">
        <v>34</v>
      </c>
      <c r="N98" s="15" t="s">
        <v>32</v>
      </c>
      <c r="O98" s="15" t="s">
        <v>33</v>
      </c>
      <c r="P98" s="15" t="s">
        <v>34</v>
      </c>
      <c r="Q98" s="15" t="s">
        <v>32</v>
      </c>
      <c r="R98" s="15" t="s">
        <v>33</v>
      </c>
      <c r="S98" s="15" t="s">
        <v>34</v>
      </c>
      <c r="T98" s="15"/>
      <c r="U98" s="15"/>
      <c r="V98" s="15"/>
      <c r="W98" s="15"/>
      <c r="X98" s="15"/>
      <c r="Y98" s="15"/>
    </row>
    <row r="99" spans="1:25" x14ac:dyDescent="0.3">
      <c r="A99" t="s">
        <v>179</v>
      </c>
      <c r="B99" s="54">
        <v>9.5569349315068497E-2</v>
      </c>
      <c r="C99" s="3">
        <v>893</v>
      </c>
      <c r="D99" s="3">
        <v>9344</v>
      </c>
      <c r="E99" s="54">
        <v>0.13301745794511399</v>
      </c>
      <c r="F99" s="3">
        <v>4183</v>
      </c>
      <c r="G99" s="3">
        <v>31447</v>
      </c>
      <c r="H99" s="54">
        <v>0.17153748411689962</v>
      </c>
      <c r="I99" s="3">
        <v>270</v>
      </c>
      <c r="J99" s="3">
        <v>1574</v>
      </c>
      <c r="K99" s="54">
        <v>0.48646431501230514</v>
      </c>
      <c r="L99" s="3">
        <v>593</v>
      </c>
      <c r="M99" s="3">
        <v>1219</v>
      </c>
      <c r="N99" s="54">
        <v>0.32004486133768351</v>
      </c>
      <c r="O99" s="3">
        <v>3139</v>
      </c>
      <c r="P99" s="3">
        <v>9808</v>
      </c>
      <c r="Q99" s="54">
        <v>0.18748349617111171</v>
      </c>
      <c r="R99" s="3">
        <v>710</v>
      </c>
      <c r="S99" s="3">
        <v>3787</v>
      </c>
    </row>
    <row r="100" spans="1:25" x14ac:dyDescent="0.3">
      <c r="A100" t="s">
        <v>180</v>
      </c>
      <c r="B100" s="54">
        <v>0.13377568493150685</v>
      </c>
      <c r="C100" s="3">
        <v>1250</v>
      </c>
      <c r="D100" s="3">
        <v>9344</v>
      </c>
      <c r="E100" s="54">
        <v>4.8208096161796041E-2</v>
      </c>
      <c r="F100" s="3">
        <v>1516</v>
      </c>
      <c r="G100" s="3">
        <v>31447</v>
      </c>
      <c r="H100" s="54">
        <v>0.22490470139771288</v>
      </c>
      <c r="I100" s="3">
        <v>354</v>
      </c>
      <c r="J100" s="3">
        <v>1574</v>
      </c>
      <c r="K100" s="54">
        <v>0.29368334700574239</v>
      </c>
      <c r="L100" s="3">
        <v>358</v>
      </c>
      <c r="M100" s="3">
        <v>1219</v>
      </c>
      <c r="N100" s="54">
        <v>1.9473898858075041E-2</v>
      </c>
      <c r="O100" s="3">
        <v>191</v>
      </c>
      <c r="P100" s="3">
        <v>9808</v>
      </c>
      <c r="Q100" s="54">
        <v>0.17005545286506468</v>
      </c>
      <c r="R100" s="3">
        <v>644</v>
      </c>
      <c r="S100" s="3">
        <v>3787</v>
      </c>
    </row>
    <row r="101" spans="1:25" x14ac:dyDescent="0.3">
      <c r="A101" t="s">
        <v>181</v>
      </c>
      <c r="B101" s="54">
        <v>2.5577910958904111E-2</v>
      </c>
      <c r="C101" s="3">
        <v>239</v>
      </c>
      <c r="D101" s="3">
        <v>9344</v>
      </c>
      <c r="E101" s="54">
        <v>1.3069609183705916E-2</v>
      </c>
      <c r="F101" s="3">
        <v>411</v>
      </c>
      <c r="G101" s="3">
        <v>31447</v>
      </c>
      <c r="H101" s="54">
        <v>3.176620076238882E-2</v>
      </c>
      <c r="I101" s="3">
        <v>50</v>
      </c>
      <c r="J101" s="3">
        <v>1574</v>
      </c>
      <c r="K101" s="54">
        <v>6.5627563576702214E-2</v>
      </c>
      <c r="L101" s="3">
        <v>80</v>
      </c>
      <c r="M101" s="3">
        <v>1219</v>
      </c>
      <c r="N101" s="54">
        <v>3.7010603588907016E-2</v>
      </c>
      <c r="O101" s="3">
        <v>363</v>
      </c>
      <c r="P101" s="3">
        <v>9808</v>
      </c>
      <c r="Q101" s="54">
        <v>2.1388962239239504E-2</v>
      </c>
      <c r="R101" s="3">
        <v>81</v>
      </c>
      <c r="S101" s="3">
        <v>3787</v>
      </c>
    </row>
    <row r="102" spans="1:25" x14ac:dyDescent="0.3">
      <c r="A102" t="s">
        <v>182</v>
      </c>
      <c r="B102" s="54">
        <v>7.7054794520547941E-3</v>
      </c>
      <c r="C102" s="3">
        <v>72</v>
      </c>
      <c r="D102" s="3">
        <v>9344</v>
      </c>
      <c r="E102" s="54">
        <v>1.2719814290711355E-2</v>
      </c>
      <c r="F102" s="3">
        <v>400</v>
      </c>
      <c r="G102" s="3">
        <v>31447</v>
      </c>
      <c r="H102" s="54">
        <v>1.1435832274459974E-2</v>
      </c>
      <c r="I102" s="3">
        <v>18</v>
      </c>
      <c r="J102" s="3">
        <v>1574</v>
      </c>
      <c r="K102" s="54">
        <v>3.5274815422477443E-2</v>
      </c>
      <c r="L102" s="3">
        <v>43</v>
      </c>
      <c r="M102" s="3">
        <v>1219</v>
      </c>
      <c r="N102" s="54">
        <v>6.8413539967373579E-2</v>
      </c>
      <c r="O102" s="3">
        <v>671</v>
      </c>
      <c r="P102" s="3">
        <v>9808</v>
      </c>
      <c r="Q102" s="54">
        <v>1.716398204383417E-2</v>
      </c>
      <c r="R102" s="3">
        <v>65</v>
      </c>
      <c r="S102" s="3">
        <v>3787</v>
      </c>
    </row>
    <row r="103" spans="1:25" x14ac:dyDescent="0.3">
      <c r="A103" t="s">
        <v>183</v>
      </c>
      <c r="B103" s="54">
        <v>2.3009417808219176E-2</v>
      </c>
      <c r="C103" s="3">
        <v>215</v>
      </c>
      <c r="D103" s="3">
        <v>9344</v>
      </c>
      <c r="E103" s="54">
        <v>4.5091741660571755E-2</v>
      </c>
      <c r="F103" s="3">
        <v>1418</v>
      </c>
      <c r="G103" s="3">
        <v>31447</v>
      </c>
      <c r="H103" s="54">
        <v>7.3697585768742052E-2</v>
      </c>
      <c r="I103" s="3">
        <v>116</v>
      </c>
      <c r="J103" s="3">
        <v>1574</v>
      </c>
      <c r="K103" s="54">
        <v>0.29614438063986875</v>
      </c>
      <c r="L103" s="3">
        <v>361</v>
      </c>
      <c r="M103" s="3">
        <v>1219</v>
      </c>
      <c r="N103" s="54">
        <v>0.13264681892332789</v>
      </c>
      <c r="O103" s="3">
        <v>1301</v>
      </c>
      <c r="P103" s="3">
        <v>9808</v>
      </c>
      <c r="Q103" s="54">
        <v>8.9252706627937675E-2</v>
      </c>
      <c r="R103" s="3">
        <v>338</v>
      </c>
      <c r="S103" s="3">
        <v>3787</v>
      </c>
    </row>
    <row r="104" spans="1:25" x14ac:dyDescent="0.3">
      <c r="A104" t="s">
        <v>184</v>
      </c>
      <c r="B104" s="54">
        <v>4.4948630136986299E-3</v>
      </c>
      <c r="C104" s="3">
        <v>42</v>
      </c>
      <c r="D104" s="3">
        <v>9344</v>
      </c>
      <c r="E104" s="54">
        <v>1.6853753935192545E-3</v>
      </c>
      <c r="F104" s="3">
        <v>53</v>
      </c>
      <c r="G104" s="3">
        <v>31447</v>
      </c>
      <c r="H104" s="54">
        <v>3.8119440914866579E-3</v>
      </c>
      <c r="I104" s="3">
        <v>6</v>
      </c>
      <c r="J104" s="3">
        <v>1574</v>
      </c>
      <c r="K104" s="54">
        <v>5.5783429040196883E-2</v>
      </c>
      <c r="L104" s="3">
        <v>68</v>
      </c>
      <c r="M104" s="3">
        <v>1219</v>
      </c>
      <c r="N104" s="54">
        <v>4.3841761827079937E-3</v>
      </c>
      <c r="O104" s="3">
        <v>43</v>
      </c>
      <c r="P104" s="3">
        <v>9808</v>
      </c>
      <c r="Q104" s="54">
        <v>8.1858991285978355E-3</v>
      </c>
      <c r="R104" s="3">
        <v>31</v>
      </c>
      <c r="S104" s="3">
        <v>3787</v>
      </c>
    </row>
    <row r="105" spans="1:25" x14ac:dyDescent="0.3">
      <c r="A105" t="s">
        <v>185</v>
      </c>
      <c r="B105" s="54">
        <v>6.5603595890410954E-2</v>
      </c>
      <c r="C105" s="3">
        <v>613</v>
      </c>
      <c r="D105" s="3">
        <v>9344</v>
      </c>
      <c r="E105" s="54">
        <v>0.10687823957770216</v>
      </c>
      <c r="F105" s="3">
        <v>3361</v>
      </c>
      <c r="G105" s="3">
        <v>31447</v>
      </c>
      <c r="H105" s="54">
        <v>0.14167725540025414</v>
      </c>
      <c r="I105" s="3">
        <v>223</v>
      </c>
      <c r="J105" s="3">
        <v>1574</v>
      </c>
      <c r="K105" s="54">
        <v>0.31091058244462677</v>
      </c>
      <c r="L105" s="3">
        <v>379</v>
      </c>
      <c r="M105" s="3">
        <v>1219</v>
      </c>
      <c r="N105" s="54">
        <v>0.18331973898858073</v>
      </c>
      <c r="O105" s="3">
        <v>1798</v>
      </c>
      <c r="P105" s="3">
        <v>9808</v>
      </c>
      <c r="Q105" s="54">
        <v>0.18352257723791923</v>
      </c>
      <c r="R105" s="3">
        <v>695</v>
      </c>
      <c r="S105" s="3">
        <v>3787</v>
      </c>
    </row>
    <row r="106" spans="1:25" x14ac:dyDescent="0.3">
      <c r="A106" t="s">
        <v>186</v>
      </c>
      <c r="B106" s="54">
        <v>0.70933219178082196</v>
      </c>
      <c r="C106" s="3">
        <v>6628</v>
      </c>
      <c r="D106" s="3">
        <v>9344</v>
      </c>
      <c r="E106" s="54">
        <v>0.69265748720068687</v>
      </c>
      <c r="F106" s="3">
        <v>21782</v>
      </c>
      <c r="G106" s="3">
        <v>31447</v>
      </c>
      <c r="H106" s="54">
        <v>0.50762388818297333</v>
      </c>
      <c r="I106" s="3">
        <v>799</v>
      </c>
      <c r="J106" s="3">
        <v>1574</v>
      </c>
      <c r="K106" s="54">
        <v>6.7268252666119771E-2</v>
      </c>
      <c r="L106" s="3">
        <v>82</v>
      </c>
      <c r="M106" s="3">
        <v>1219</v>
      </c>
      <c r="N106" s="54">
        <v>0.43505301794453499</v>
      </c>
      <c r="O106" s="3">
        <v>4267</v>
      </c>
      <c r="P106" s="3">
        <v>9808</v>
      </c>
      <c r="Q106" s="54">
        <v>0.50673356218642729</v>
      </c>
      <c r="R106" s="3">
        <v>1919</v>
      </c>
      <c r="S106" s="3">
        <v>3787</v>
      </c>
    </row>
    <row r="108" spans="1:25" x14ac:dyDescent="0.3">
      <c r="T108" s="10"/>
    </row>
    <row r="109" spans="1:25" ht="18" x14ac:dyDescent="0.35">
      <c r="A109" s="1" t="s">
        <v>300</v>
      </c>
    </row>
    <row r="110" spans="1:25" x14ac:dyDescent="0.3">
      <c r="A110" s="279" t="s">
        <v>299</v>
      </c>
      <c r="B110" s="279"/>
      <c r="C110" s="279"/>
      <c r="D110" s="279"/>
      <c r="E110" s="279"/>
      <c r="F110" s="279"/>
      <c r="G110" s="279"/>
    </row>
    <row r="111" spans="1:25" x14ac:dyDescent="0.3">
      <c r="B111" s="283" t="s">
        <v>161</v>
      </c>
      <c r="C111" s="283"/>
      <c r="D111" s="283"/>
      <c r="E111" s="283" t="s">
        <v>162</v>
      </c>
      <c r="F111" s="283"/>
      <c r="G111" s="283"/>
      <c r="H111" s="283" t="s">
        <v>163</v>
      </c>
      <c r="I111" s="283"/>
      <c r="J111" s="283"/>
      <c r="K111" s="283" t="s">
        <v>164</v>
      </c>
      <c r="L111" s="283"/>
      <c r="M111" s="283"/>
      <c r="N111" s="283" t="s">
        <v>165</v>
      </c>
      <c r="O111" s="283"/>
      <c r="P111" s="283"/>
      <c r="Q111" s="283" t="s">
        <v>166</v>
      </c>
      <c r="R111" s="283"/>
      <c r="S111" s="283"/>
    </row>
    <row r="112" spans="1:25" x14ac:dyDescent="0.3">
      <c r="B112" s="15" t="s">
        <v>32</v>
      </c>
      <c r="C112" s="15" t="s">
        <v>33</v>
      </c>
      <c r="D112" s="15" t="s">
        <v>34</v>
      </c>
      <c r="E112" s="15" t="s">
        <v>32</v>
      </c>
      <c r="F112" s="15" t="s">
        <v>33</v>
      </c>
      <c r="G112" s="15" t="s">
        <v>34</v>
      </c>
      <c r="H112" s="15" t="s">
        <v>32</v>
      </c>
      <c r="I112" s="15" t="s">
        <v>33</v>
      </c>
      <c r="J112" s="15" t="s">
        <v>34</v>
      </c>
      <c r="K112" s="15" t="s">
        <v>32</v>
      </c>
      <c r="L112" s="15" t="s">
        <v>33</v>
      </c>
      <c r="M112" s="15" t="s">
        <v>34</v>
      </c>
      <c r="N112" s="15" t="s">
        <v>32</v>
      </c>
      <c r="O112" s="15" t="s">
        <v>33</v>
      </c>
      <c r="P112" s="15" t="s">
        <v>34</v>
      </c>
      <c r="Q112" s="15" t="s">
        <v>32</v>
      </c>
      <c r="R112" s="15" t="s">
        <v>33</v>
      </c>
      <c r="S112" s="15" t="s">
        <v>34</v>
      </c>
    </row>
    <row r="113" spans="1:25" x14ac:dyDescent="0.3">
      <c r="A113" t="s">
        <v>179</v>
      </c>
      <c r="B113" s="54">
        <v>9.5257127631228344E-2</v>
      </c>
      <c r="C113" s="3">
        <v>715</v>
      </c>
      <c r="D113" s="3">
        <v>7506</v>
      </c>
      <c r="E113" s="54">
        <v>0.13481862325049987</v>
      </c>
      <c r="F113" s="3">
        <v>3304</v>
      </c>
      <c r="G113" s="3">
        <v>24507</v>
      </c>
      <c r="H113" s="54">
        <v>0.17057396928051738</v>
      </c>
      <c r="I113" s="3">
        <v>211</v>
      </c>
      <c r="J113" s="3">
        <v>1237</v>
      </c>
      <c r="K113" s="54">
        <v>0.48940269749518306</v>
      </c>
      <c r="L113" s="3">
        <v>508</v>
      </c>
      <c r="M113" s="3">
        <v>1038</v>
      </c>
      <c r="N113" s="54">
        <v>0.31787383177570094</v>
      </c>
      <c r="O113" s="3">
        <v>2721</v>
      </c>
      <c r="P113" s="3">
        <v>8560</v>
      </c>
      <c r="Q113" s="54">
        <v>0.19105960264900662</v>
      </c>
      <c r="R113" s="3">
        <v>577</v>
      </c>
      <c r="S113" s="3">
        <v>3020</v>
      </c>
    </row>
    <row r="114" spans="1:25" x14ac:dyDescent="0.3">
      <c r="A114" t="s">
        <v>180</v>
      </c>
      <c r="B114" s="54">
        <v>0.12683186783906208</v>
      </c>
      <c r="C114" s="3">
        <v>952</v>
      </c>
      <c r="D114" s="3">
        <v>7506</v>
      </c>
      <c r="E114" s="54">
        <v>4.8027094299587875E-2</v>
      </c>
      <c r="F114" s="3">
        <v>1177</v>
      </c>
      <c r="G114" s="3">
        <v>24507</v>
      </c>
      <c r="H114" s="54">
        <v>0.21746160064672593</v>
      </c>
      <c r="I114" s="3">
        <v>269</v>
      </c>
      <c r="J114" s="3">
        <v>1237</v>
      </c>
      <c r="K114" s="54">
        <v>0.26974951830443161</v>
      </c>
      <c r="L114" s="3">
        <v>280</v>
      </c>
      <c r="M114" s="3">
        <v>1038</v>
      </c>
      <c r="N114" s="54">
        <v>1.9275700934579438E-2</v>
      </c>
      <c r="O114" s="3">
        <v>165</v>
      </c>
      <c r="P114" s="3">
        <v>8560</v>
      </c>
      <c r="Q114" s="54">
        <v>0.15927152317880794</v>
      </c>
      <c r="R114" s="3">
        <v>481</v>
      </c>
      <c r="S114" s="3">
        <v>3020</v>
      </c>
    </row>
    <row r="115" spans="1:25" x14ac:dyDescent="0.3">
      <c r="A115" t="s">
        <v>181</v>
      </c>
      <c r="B115" s="54">
        <v>2.5313082867039701E-2</v>
      </c>
      <c r="C115" s="3">
        <v>190</v>
      </c>
      <c r="D115" s="3">
        <v>7506</v>
      </c>
      <c r="E115" s="54">
        <v>1.3587954461990452E-2</v>
      </c>
      <c r="F115" s="3">
        <v>333</v>
      </c>
      <c r="G115" s="3">
        <v>24507</v>
      </c>
      <c r="H115" s="54">
        <v>3.0719482619240096E-2</v>
      </c>
      <c r="I115" s="3">
        <v>38</v>
      </c>
      <c r="J115" s="3">
        <v>1237</v>
      </c>
      <c r="K115" s="54">
        <v>6.1657032755298651E-2</v>
      </c>
      <c r="L115" s="3">
        <v>64</v>
      </c>
      <c r="M115" s="3">
        <v>1038</v>
      </c>
      <c r="N115" s="54">
        <v>3.7032710280373832E-2</v>
      </c>
      <c r="O115" s="3">
        <v>317</v>
      </c>
      <c r="P115" s="3">
        <v>8560</v>
      </c>
      <c r="Q115" s="54">
        <v>2.3178807947019864E-2</v>
      </c>
      <c r="R115" s="3">
        <v>70</v>
      </c>
      <c r="S115" s="3">
        <v>3020</v>
      </c>
    </row>
    <row r="116" spans="1:25" x14ac:dyDescent="0.3">
      <c r="A116" t="s">
        <v>182</v>
      </c>
      <c r="B116" s="54">
        <v>7.4606981081801228E-3</v>
      </c>
      <c r="C116" s="3">
        <v>56</v>
      </c>
      <c r="D116" s="3">
        <v>7506</v>
      </c>
      <c r="E116" s="54">
        <v>1.2771861100909944E-2</v>
      </c>
      <c r="F116" s="3">
        <v>313</v>
      </c>
      <c r="G116" s="3">
        <v>24507</v>
      </c>
      <c r="H116" s="54">
        <v>1.131770412287793E-2</v>
      </c>
      <c r="I116" s="3">
        <v>14</v>
      </c>
      <c r="J116" s="3">
        <v>1237</v>
      </c>
      <c r="K116" s="54">
        <v>3.7572254335260118E-2</v>
      </c>
      <c r="L116" s="3">
        <v>39</v>
      </c>
      <c r="M116" s="3">
        <v>1038</v>
      </c>
      <c r="N116" s="54">
        <v>6.8107476635514017E-2</v>
      </c>
      <c r="O116" s="3">
        <v>583</v>
      </c>
      <c r="P116" s="3">
        <v>8560</v>
      </c>
      <c r="Q116" s="54">
        <v>1.9205298013245033E-2</v>
      </c>
      <c r="R116" s="3">
        <v>58</v>
      </c>
      <c r="S116" s="3">
        <v>3020</v>
      </c>
    </row>
    <row r="117" spans="1:25" x14ac:dyDescent="0.3">
      <c r="A117" t="s">
        <v>183</v>
      </c>
      <c r="B117" s="54">
        <v>2.3181454836131096E-2</v>
      </c>
      <c r="C117" s="3">
        <v>174</v>
      </c>
      <c r="D117" s="3">
        <v>7506</v>
      </c>
      <c r="E117" s="54">
        <v>4.6925368262129188E-2</v>
      </c>
      <c r="F117" s="3">
        <v>1150</v>
      </c>
      <c r="G117" s="3">
        <v>24507</v>
      </c>
      <c r="H117" s="54">
        <v>6.9523039611964432E-2</v>
      </c>
      <c r="I117" s="3">
        <v>86</v>
      </c>
      <c r="J117" s="3">
        <v>1237</v>
      </c>
      <c r="K117" s="54">
        <v>0.2947976878612717</v>
      </c>
      <c r="L117" s="3">
        <v>306</v>
      </c>
      <c r="M117" s="3">
        <v>1038</v>
      </c>
      <c r="N117" s="54">
        <v>0.13095794392523363</v>
      </c>
      <c r="O117" s="3">
        <v>1121</v>
      </c>
      <c r="P117" s="3">
        <v>8560</v>
      </c>
      <c r="Q117" s="54">
        <v>9.5695364238410588E-2</v>
      </c>
      <c r="R117" s="3">
        <v>289</v>
      </c>
      <c r="S117" s="3">
        <v>3020</v>
      </c>
    </row>
    <row r="118" spans="1:25" x14ac:dyDescent="0.3">
      <c r="A118" t="s">
        <v>184</v>
      </c>
      <c r="B118" s="54">
        <v>4.3964828137490006E-3</v>
      </c>
      <c r="C118" s="3">
        <v>33</v>
      </c>
      <c r="D118" s="3">
        <v>7506</v>
      </c>
      <c r="E118" s="54">
        <v>1.9178193985391928E-3</v>
      </c>
      <c r="F118" s="3">
        <v>47</v>
      </c>
      <c r="G118" s="3">
        <v>24507</v>
      </c>
      <c r="H118" s="54">
        <v>4.0420371867421184E-3</v>
      </c>
      <c r="I118" s="3">
        <v>5</v>
      </c>
      <c r="J118" s="3">
        <v>1237</v>
      </c>
      <c r="K118" s="54">
        <v>5.1059730250481696E-2</v>
      </c>
      <c r="L118" s="3">
        <v>53</v>
      </c>
      <c r="M118" s="3">
        <v>1038</v>
      </c>
      <c r="N118" s="54">
        <v>4.5560747663551402E-3</v>
      </c>
      <c r="O118" s="3">
        <v>39</v>
      </c>
      <c r="P118" s="3">
        <v>8560</v>
      </c>
      <c r="Q118" s="54">
        <v>8.9403973509933777E-3</v>
      </c>
      <c r="R118" s="3">
        <v>27</v>
      </c>
      <c r="S118" s="3">
        <v>3020</v>
      </c>
    </row>
    <row r="119" spans="1:25" x14ac:dyDescent="0.3">
      <c r="A119" t="s">
        <v>185</v>
      </c>
      <c r="B119" s="54">
        <v>6.5680788702371443E-2</v>
      </c>
      <c r="C119" s="3">
        <v>493</v>
      </c>
      <c r="D119" s="3">
        <v>7506</v>
      </c>
      <c r="E119" s="54">
        <v>0.10735708165014078</v>
      </c>
      <c r="F119" s="3">
        <v>2631</v>
      </c>
      <c r="G119" s="3">
        <v>24507</v>
      </c>
      <c r="H119" s="54">
        <v>0.13662085691188358</v>
      </c>
      <c r="I119" s="3">
        <v>169</v>
      </c>
      <c r="J119" s="3">
        <v>1237</v>
      </c>
      <c r="K119" s="54">
        <v>0.31695568400770713</v>
      </c>
      <c r="L119" s="3">
        <v>329</v>
      </c>
      <c r="M119" s="3">
        <v>1038</v>
      </c>
      <c r="N119" s="54">
        <v>0.18352803738317758</v>
      </c>
      <c r="O119" s="3">
        <v>1571</v>
      </c>
      <c r="P119" s="3">
        <v>8560</v>
      </c>
      <c r="Q119" s="54">
        <v>0.18940397350993377</v>
      </c>
      <c r="R119" s="3">
        <v>572</v>
      </c>
      <c r="S119" s="3">
        <v>3020</v>
      </c>
      <c r="T119" s="283"/>
      <c r="U119" s="283"/>
      <c r="V119" s="283"/>
      <c r="W119" s="283"/>
      <c r="X119" s="283"/>
      <c r="Y119" s="283"/>
    </row>
    <row r="120" spans="1:25" x14ac:dyDescent="0.3">
      <c r="A120" t="s">
        <v>186</v>
      </c>
      <c r="B120" s="54">
        <v>0.71489475086597376</v>
      </c>
      <c r="C120" s="3">
        <v>5366</v>
      </c>
      <c r="D120" s="3">
        <v>7506</v>
      </c>
      <c r="E120" s="54">
        <v>0.68890521075611066</v>
      </c>
      <c r="F120" s="3">
        <v>16883</v>
      </c>
      <c r="G120" s="3">
        <v>24507</v>
      </c>
      <c r="H120" s="54">
        <v>0.51818916734033948</v>
      </c>
      <c r="I120" s="3">
        <v>641</v>
      </c>
      <c r="J120" s="3">
        <v>1237</v>
      </c>
      <c r="K120" s="54">
        <v>7.0327552986512526E-2</v>
      </c>
      <c r="L120" s="3">
        <v>73</v>
      </c>
      <c r="M120" s="3">
        <v>1038</v>
      </c>
      <c r="N120" s="54">
        <v>0.43714953271028034</v>
      </c>
      <c r="O120" s="3">
        <v>3742</v>
      </c>
      <c r="P120" s="3">
        <v>8560</v>
      </c>
      <c r="Q120" s="54">
        <v>0.50198675496688738</v>
      </c>
      <c r="R120" s="3">
        <v>1516</v>
      </c>
      <c r="S120" s="3">
        <v>3020</v>
      </c>
      <c r="T120" s="15"/>
      <c r="U120" s="15"/>
      <c r="V120" s="15"/>
      <c r="W120" s="15"/>
      <c r="X120" s="15"/>
      <c r="Y120" s="15"/>
    </row>
    <row r="123" spans="1:25" ht="18" x14ac:dyDescent="0.35">
      <c r="A123" s="1" t="s">
        <v>301</v>
      </c>
    </row>
    <row r="124" spans="1:25" s="151" customFormat="1" ht="28.95" customHeight="1" x14ac:dyDescent="0.3">
      <c r="B124" s="289" t="s">
        <v>161</v>
      </c>
      <c r="C124" s="289"/>
      <c r="D124" s="289" t="s">
        <v>162</v>
      </c>
      <c r="E124" s="289"/>
      <c r="F124" s="289" t="s">
        <v>163</v>
      </c>
      <c r="G124" s="289"/>
      <c r="H124" s="289" t="s">
        <v>164</v>
      </c>
      <c r="I124" s="289"/>
      <c r="J124" s="289" t="s">
        <v>165</v>
      </c>
      <c r="K124" s="289"/>
      <c r="L124" s="289" t="s">
        <v>166</v>
      </c>
      <c r="M124" s="289"/>
      <c r="N124" s="289"/>
      <c r="O124" s="289"/>
      <c r="P124" s="289"/>
      <c r="Q124" s="289"/>
    </row>
    <row r="125" spans="1:25" x14ac:dyDescent="0.3">
      <c r="B125" s="15" t="s">
        <v>32</v>
      </c>
      <c r="C125" s="15" t="s">
        <v>33</v>
      </c>
      <c r="D125" s="15" t="s">
        <v>32</v>
      </c>
      <c r="E125" s="15" t="s">
        <v>33</v>
      </c>
      <c r="F125" s="15" t="s">
        <v>32</v>
      </c>
      <c r="G125" s="15" t="s">
        <v>33</v>
      </c>
      <c r="H125" s="15" t="s">
        <v>32</v>
      </c>
      <c r="I125" s="15" t="s">
        <v>33</v>
      </c>
      <c r="J125" s="15" t="s">
        <v>32</v>
      </c>
      <c r="K125" s="15" t="s">
        <v>33</v>
      </c>
      <c r="L125" s="15" t="s">
        <v>32</v>
      </c>
      <c r="M125" s="15" t="s">
        <v>33</v>
      </c>
      <c r="N125" s="15"/>
      <c r="O125" s="15"/>
      <c r="P125" s="15"/>
      <c r="Q125" s="15"/>
    </row>
    <row r="126" spans="1:25" x14ac:dyDescent="0.3">
      <c r="A126" t="s">
        <v>188</v>
      </c>
      <c r="B126" s="41">
        <v>0.93320529236022198</v>
      </c>
      <c r="C126">
        <v>8746</v>
      </c>
      <c r="D126" s="41">
        <v>0.49582764857061273</v>
      </c>
      <c r="E126">
        <v>15627</v>
      </c>
      <c r="F126" s="41">
        <v>0.68651044965167829</v>
      </c>
      <c r="G126">
        <v>1084</v>
      </c>
      <c r="H126" s="41">
        <v>0.80882352941176483</v>
      </c>
      <c r="I126">
        <v>990</v>
      </c>
      <c r="J126" s="41">
        <v>0.98411243507485491</v>
      </c>
      <c r="K126">
        <v>9663</v>
      </c>
      <c r="L126" s="41">
        <v>0.6152426160337553</v>
      </c>
      <c r="M126">
        <v>2333</v>
      </c>
    </row>
    <row r="127" spans="1:25" x14ac:dyDescent="0.3">
      <c r="A127" t="s">
        <v>189</v>
      </c>
      <c r="B127" s="41">
        <v>6.6794707639778059E-2</v>
      </c>
      <c r="C127">
        <v>626</v>
      </c>
      <c r="D127" s="41">
        <v>0.50417235142938732</v>
      </c>
      <c r="E127">
        <v>15890</v>
      </c>
      <c r="F127" s="41">
        <v>0.31348955034832171</v>
      </c>
      <c r="G127">
        <v>495</v>
      </c>
      <c r="H127" s="41">
        <v>0.19117647058823528</v>
      </c>
      <c r="I127">
        <v>234</v>
      </c>
      <c r="J127" s="41">
        <v>1.5887564925145127E-2</v>
      </c>
      <c r="K127">
        <v>156</v>
      </c>
      <c r="L127" s="41">
        <v>0.3847573839662447</v>
      </c>
      <c r="M127">
        <v>1459</v>
      </c>
    </row>
    <row r="128" spans="1:25" x14ac:dyDescent="0.3">
      <c r="A128" t="s">
        <v>49</v>
      </c>
      <c r="B128" s="41">
        <v>1</v>
      </c>
      <c r="C128">
        <v>9372</v>
      </c>
      <c r="D128" s="41">
        <v>1</v>
      </c>
      <c r="E128">
        <v>31517</v>
      </c>
      <c r="F128" s="41">
        <v>1</v>
      </c>
      <c r="G128">
        <v>1579</v>
      </c>
      <c r="H128" s="41">
        <v>1</v>
      </c>
      <c r="I128">
        <v>1224</v>
      </c>
      <c r="J128" s="41">
        <v>1</v>
      </c>
      <c r="K128">
        <v>9819</v>
      </c>
      <c r="L128" s="41">
        <v>1</v>
      </c>
      <c r="M128">
        <v>3792</v>
      </c>
    </row>
    <row r="131" spans="1:17" ht="18" x14ac:dyDescent="0.35">
      <c r="A131" s="1" t="s">
        <v>302</v>
      </c>
    </row>
    <row r="132" spans="1:17" s="151" customFormat="1" ht="28.95" customHeight="1" x14ac:dyDescent="0.3">
      <c r="B132" s="289" t="s">
        <v>161</v>
      </c>
      <c r="C132" s="289"/>
      <c r="D132" s="289" t="s">
        <v>162</v>
      </c>
      <c r="E132" s="289"/>
      <c r="F132" s="289" t="s">
        <v>163</v>
      </c>
      <c r="G132" s="289"/>
      <c r="H132" s="289" t="s">
        <v>164</v>
      </c>
      <c r="I132" s="289"/>
      <c r="J132" s="289" t="s">
        <v>165</v>
      </c>
      <c r="K132" s="289"/>
      <c r="L132" s="289" t="s">
        <v>166</v>
      </c>
      <c r="M132" s="289"/>
    </row>
    <row r="133" spans="1:17" x14ac:dyDescent="0.3">
      <c r="B133" s="15" t="s">
        <v>32</v>
      </c>
      <c r="C133" s="15" t="s">
        <v>33</v>
      </c>
      <c r="D133" s="15" t="s">
        <v>32</v>
      </c>
      <c r="E133" s="15" t="s">
        <v>33</v>
      </c>
      <c r="F133" s="15" t="s">
        <v>32</v>
      </c>
      <c r="G133" s="15" t="s">
        <v>33</v>
      </c>
      <c r="H133" s="15" t="s">
        <v>32</v>
      </c>
      <c r="I133" s="15" t="s">
        <v>33</v>
      </c>
      <c r="J133" s="15" t="s">
        <v>32</v>
      </c>
      <c r="K133" s="15" t="s">
        <v>33</v>
      </c>
      <c r="L133" s="15" t="s">
        <v>32</v>
      </c>
      <c r="M133" s="15" t="s">
        <v>33</v>
      </c>
    </row>
    <row r="134" spans="1:17" x14ac:dyDescent="0.3">
      <c r="A134" t="s">
        <v>188</v>
      </c>
      <c r="B134" s="41">
        <v>0.93543244320446395</v>
      </c>
      <c r="C134">
        <v>7041</v>
      </c>
      <c r="D134" s="41">
        <v>0.50706231937151458</v>
      </c>
      <c r="E134">
        <v>12457</v>
      </c>
      <c r="F134" s="41">
        <v>0.69491525423728817</v>
      </c>
      <c r="G134">
        <v>861</v>
      </c>
      <c r="H134" s="41">
        <v>0.80728667305848523</v>
      </c>
      <c r="I134">
        <v>842</v>
      </c>
      <c r="J134" s="41">
        <v>0.98389355742296913</v>
      </c>
      <c r="K134">
        <v>8430</v>
      </c>
      <c r="L134" s="41">
        <v>0.63356504468718966</v>
      </c>
      <c r="M134">
        <v>1914</v>
      </c>
    </row>
    <row r="135" spans="1:17" x14ac:dyDescent="0.3">
      <c r="A135" t="s">
        <v>189</v>
      </c>
      <c r="B135" s="41">
        <v>6.4567556795536066E-2</v>
      </c>
      <c r="C135">
        <v>486</v>
      </c>
      <c r="D135" s="41">
        <v>0.49293768062848536</v>
      </c>
      <c r="E135">
        <v>12110</v>
      </c>
      <c r="F135" s="41">
        <v>0.30508474576271188</v>
      </c>
      <c r="G135">
        <v>378</v>
      </c>
      <c r="H135" s="41">
        <v>0.19271332694151486</v>
      </c>
      <c r="I135">
        <v>201</v>
      </c>
      <c r="J135" s="41">
        <v>1.6106442577030811E-2</v>
      </c>
      <c r="K135">
        <v>138</v>
      </c>
      <c r="L135" s="41">
        <v>0.36643495531281034</v>
      </c>
      <c r="M135">
        <v>1107</v>
      </c>
    </row>
    <row r="136" spans="1:17" x14ac:dyDescent="0.3">
      <c r="A136" t="s">
        <v>49</v>
      </c>
      <c r="B136" s="41">
        <v>1</v>
      </c>
      <c r="C136">
        <v>7527</v>
      </c>
      <c r="D136" s="41">
        <v>1</v>
      </c>
      <c r="E136">
        <v>24567</v>
      </c>
      <c r="F136" s="41">
        <v>1</v>
      </c>
      <c r="G136">
        <v>1239</v>
      </c>
      <c r="H136" s="41">
        <v>1</v>
      </c>
      <c r="I136">
        <v>1043</v>
      </c>
      <c r="J136" s="41">
        <v>1</v>
      </c>
      <c r="K136">
        <v>8568</v>
      </c>
      <c r="L136" s="41">
        <v>1</v>
      </c>
      <c r="M136">
        <v>3021</v>
      </c>
    </row>
    <row r="138" spans="1:17" x14ac:dyDescent="0.3">
      <c r="P138" s="10"/>
    </row>
    <row r="139" spans="1:17" ht="18" x14ac:dyDescent="0.35">
      <c r="A139" s="1" t="s">
        <v>192</v>
      </c>
      <c r="B139" s="39"/>
    </row>
    <row r="140" spans="1:17" s="151" customFormat="1" ht="28.95" customHeight="1" x14ac:dyDescent="0.3">
      <c r="B140" s="289" t="s">
        <v>161</v>
      </c>
      <c r="C140" s="289"/>
      <c r="D140" s="289" t="s">
        <v>162</v>
      </c>
      <c r="E140" s="289"/>
      <c r="F140" s="289" t="s">
        <v>163</v>
      </c>
      <c r="G140" s="289"/>
      <c r="H140" s="289" t="s">
        <v>164</v>
      </c>
      <c r="I140" s="289"/>
      <c r="J140" s="289" t="s">
        <v>165</v>
      </c>
      <c r="K140" s="289"/>
      <c r="L140" s="289" t="s">
        <v>166</v>
      </c>
      <c r="M140" s="289"/>
      <c r="N140" s="289"/>
      <c r="O140" s="289"/>
      <c r="P140" s="289"/>
      <c r="Q140" s="289"/>
    </row>
    <row r="141" spans="1:17" x14ac:dyDescent="0.3">
      <c r="B141" s="15" t="s">
        <v>32</v>
      </c>
      <c r="C141" s="15" t="s">
        <v>33</v>
      </c>
      <c r="D141" s="15" t="s">
        <v>32</v>
      </c>
      <c r="E141" s="15" t="s">
        <v>33</v>
      </c>
      <c r="F141" s="15" t="s">
        <v>32</v>
      </c>
      <c r="G141" s="15" t="s">
        <v>33</v>
      </c>
      <c r="H141" s="15" t="s">
        <v>32</v>
      </c>
      <c r="I141" s="15" t="s">
        <v>33</v>
      </c>
      <c r="J141" s="15" t="s">
        <v>32</v>
      </c>
      <c r="K141" s="15" t="s">
        <v>33</v>
      </c>
      <c r="L141" s="15" t="s">
        <v>32</v>
      </c>
      <c r="M141" s="15" t="s">
        <v>33</v>
      </c>
      <c r="N141" s="15"/>
      <c r="O141" s="15"/>
      <c r="P141" s="15"/>
      <c r="Q141" s="15"/>
    </row>
    <row r="142" spans="1:17" x14ac:dyDescent="0.3">
      <c r="A142" t="s">
        <v>194</v>
      </c>
      <c r="B142" s="41">
        <v>9.6458250890383859E-2</v>
      </c>
      <c r="C142">
        <v>975</v>
      </c>
      <c r="D142" s="41">
        <v>5.5874358199939599E-2</v>
      </c>
      <c r="E142">
        <v>1850</v>
      </c>
      <c r="F142" s="41">
        <v>8.8888888888888892E-2</v>
      </c>
      <c r="G142">
        <v>148</v>
      </c>
      <c r="H142" s="41">
        <v>7.7102803738317752E-2</v>
      </c>
      <c r="I142">
        <v>99</v>
      </c>
      <c r="J142" s="41">
        <v>5.727736367202825E-2</v>
      </c>
      <c r="K142">
        <v>584</v>
      </c>
      <c r="L142" s="41">
        <v>7.2745391131041351E-2</v>
      </c>
      <c r="M142">
        <v>292</v>
      </c>
    </row>
    <row r="143" spans="1:17" x14ac:dyDescent="0.3">
      <c r="A143" t="s">
        <v>195</v>
      </c>
      <c r="B143" s="41">
        <v>0.11347447566284131</v>
      </c>
      <c r="C143">
        <v>1147</v>
      </c>
      <c r="D143" s="41">
        <v>6.4844457867713687E-2</v>
      </c>
      <c r="E143">
        <v>2147</v>
      </c>
      <c r="F143" s="41">
        <v>8.7687687687687699E-2</v>
      </c>
      <c r="G143">
        <v>146</v>
      </c>
      <c r="H143" s="41">
        <v>7.0093457943925228E-2</v>
      </c>
      <c r="I143">
        <v>90</v>
      </c>
      <c r="J143" s="41">
        <v>3.3836798744605726E-2</v>
      </c>
      <c r="K143">
        <v>345</v>
      </c>
      <c r="L143" s="41">
        <v>7.3741903338315901E-2</v>
      </c>
      <c r="M143">
        <v>296</v>
      </c>
    </row>
    <row r="144" spans="1:17" x14ac:dyDescent="0.3">
      <c r="A144" t="s">
        <v>196</v>
      </c>
      <c r="B144" s="41">
        <v>0.2301147605856747</v>
      </c>
      <c r="C144">
        <v>2326</v>
      </c>
      <c r="D144" s="41">
        <v>0.18979160374509213</v>
      </c>
      <c r="E144">
        <v>6284</v>
      </c>
      <c r="F144" s="41">
        <v>0.212012012012012</v>
      </c>
      <c r="G144">
        <v>353</v>
      </c>
      <c r="H144" s="41">
        <v>0.20249221183800623</v>
      </c>
      <c r="I144">
        <v>260</v>
      </c>
      <c r="J144" s="41">
        <v>0.19007453903491561</v>
      </c>
      <c r="K144">
        <v>1938</v>
      </c>
      <c r="L144" s="41">
        <v>0.21026407573492775</v>
      </c>
      <c r="M144">
        <v>844</v>
      </c>
    </row>
    <row r="145" spans="1:25" x14ac:dyDescent="0.3">
      <c r="A145" t="s">
        <v>197</v>
      </c>
      <c r="B145" s="41">
        <v>0.2152750296794618</v>
      </c>
      <c r="C145">
        <v>2176</v>
      </c>
      <c r="D145" s="41">
        <v>0.2632135306553911</v>
      </c>
      <c r="E145">
        <v>8715</v>
      </c>
      <c r="F145" s="41">
        <v>0.23963963963963963</v>
      </c>
      <c r="G145">
        <v>399</v>
      </c>
      <c r="H145" s="41">
        <v>0.29750778816199375</v>
      </c>
      <c r="I145">
        <v>382</v>
      </c>
      <c r="J145" s="41">
        <v>0.34072185170655162</v>
      </c>
      <c r="K145">
        <v>3474</v>
      </c>
      <c r="L145" s="41">
        <v>0.25685102142501248</v>
      </c>
      <c r="M145">
        <v>1031</v>
      </c>
    </row>
    <row r="146" spans="1:25" x14ac:dyDescent="0.3">
      <c r="A146" t="s">
        <v>198</v>
      </c>
      <c r="B146" s="41">
        <v>0.15087059754649781</v>
      </c>
      <c r="C146">
        <v>1525</v>
      </c>
      <c r="D146" s="41">
        <v>0.20845665961945031</v>
      </c>
      <c r="E146">
        <v>6902</v>
      </c>
      <c r="F146" s="41">
        <v>0.16036036036036039</v>
      </c>
      <c r="G146">
        <v>267</v>
      </c>
      <c r="H146" s="41">
        <v>0.20638629283489096</v>
      </c>
      <c r="I146">
        <v>265</v>
      </c>
      <c r="J146" s="41">
        <v>0.25117693213024717</v>
      </c>
      <c r="K146">
        <v>2561</v>
      </c>
      <c r="L146" s="41">
        <v>0.1853512705530643</v>
      </c>
      <c r="M146">
        <v>744</v>
      </c>
    </row>
    <row r="147" spans="1:25" x14ac:dyDescent="0.3">
      <c r="A147" t="s">
        <v>199</v>
      </c>
      <c r="B147" s="41">
        <v>0.12218045112781954</v>
      </c>
      <c r="C147">
        <v>1235</v>
      </c>
      <c r="D147" s="41">
        <v>0.14001812141347025</v>
      </c>
      <c r="E147">
        <v>4636</v>
      </c>
      <c r="F147" s="41">
        <v>0.12552552552552554</v>
      </c>
      <c r="G147">
        <v>209</v>
      </c>
      <c r="H147" s="41">
        <v>6.931464174454828E-2</v>
      </c>
      <c r="I147">
        <v>89</v>
      </c>
      <c r="J147" s="41">
        <v>6.169085916045508E-2</v>
      </c>
      <c r="K147">
        <v>629</v>
      </c>
      <c r="L147" s="41">
        <v>0.11310413552566018</v>
      </c>
      <c r="M147">
        <v>454</v>
      </c>
    </row>
    <row r="148" spans="1:25" x14ac:dyDescent="0.3">
      <c r="A148" t="s">
        <v>200</v>
      </c>
      <c r="B148" s="41">
        <v>7.1626434507320938E-2</v>
      </c>
      <c r="C148">
        <v>724</v>
      </c>
      <c r="D148" s="41">
        <v>7.7801268498942922E-2</v>
      </c>
      <c r="E148">
        <v>2576</v>
      </c>
      <c r="F148" s="41">
        <v>8.5885885885885888E-2</v>
      </c>
      <c r="G148">
        <v>143</v>
      </c>
      <c r="H148" s="41">
        <v>7.7102803738317752E-2</v>
      </c>
      <c r="I148">
        <v>99</v>
      </c>
      <c r="J148" s="41">
        <v>6.522165555119655E-2</v>
      </c>
      <c r="K148">
        <v>665</v>
      </c>
      <c r="L148" s="41">
        <v>8.7942202291978078E-2</v>
      </c>
      <c r="M148">
        <v>353</v>
      </c>
    </row>
    <row r="149" spans="1:25" x14ac:dyDescent="0.3">
      <c r="A149" t="s">
        <v>49</v>
      </c>
      <c r="B149" s="41">
        <v>1</v>
      </c>
      <c r="C149">
        <v>10108</v>
      </c>
      <c r="D149" s="41">
        <v>1</v>
      </c>
      <c r="E149">
        <v>33110</v>
      </c>
      <c r="F149" s="41">
        <v>1</v>
      </c>
      <c r="G149">
        <v>1665</v>
      </c>
      <c r="H149" s="41">
        <v>1</v>
      </c>
      <c r="I149">
        <v>1284</v>
      </c>
      <c r="J149" s="41">
        <v>1</v>
      </c>
      <c r="K149">
        <v>10196</v>
      </c>
      <c r="L149" s="41">
        <v>1</v>
      </c>
      <c r="M149">
        <v>4014</v>
      </c>
    </row>
    <row r="152" spans="1:25" ht="18" x14ac:dyDescent="0.35">
      <c r="A152" s="1" t="s">
        <v>201</v>
      </c>
      <c r="B152" s="39"/>
    </row>
    <row r="153" spans="1:25" x14ac:dyDescent="0.3">
      <c r="A153" s="279" t="s">
        <v>303</v>
      </c>
      <c r="B153" s="279"/>
      <c r="C153" s="279"/>
      <c r="D153" s="279"/>
      <c r="E153" s="279"/>
      <c r="F153" s="279"/>
      <c r="G153" s="279"/>
    </row>
    <row r="154" spans="1:25" x14ac:dyDescent="0.3">
      <c r="B154" s="283" t="s">
        <v>161</v>
      </c>
      <c r="C154" s="283"/>
      <c r="D154" s="283"/>
      <c r="E154" s="283" t="s">
        <v>162</v>
      </c>
      <c r="F154" s="283"/>
      <c r="G154" s="283"/>
      <c r="H154" s="283" t="s">
        <v>163</v>
      </c>
      <c r="I154" s="283"/>
      <c r="J154" s="283"/>
      <c r="K154" s="283" t="s">
        <v>164</v>
      </c>
      <c r="L154" s="283"/>
      <c r="M154" s="283"/>
      <c r="N154" s="283" t="s">
        <v>165</v>
      </c>
      <c r="O154" s="283"/>
      <c r="P154" s="283"/>
      <c r="Q154" s="283" t="s">
        <v>166</v>
      </c>
      <c r="R154" s="283"/>
      <c r="S154" s="283"/>
      <c r="T154" s="283"/>
      <c r="U154" s="283"/>
      <c r="V154" s="283"/>
      <c r="W154" s="283"/>
      <c r="X154" s="283"/>
      <c r="Y154" s="283"/>
    </row>
    <row r="155" spans="1:25" x14ac:dyDescent="0.3">
      <c r="B155" s="15" t="s">
        <v>32</v>
      </c>
      <c r="C155" s="15" t="s">
        <v>33</v>
      </c>
      <c r="D155" s="15" t="s">
        <v>34</v>
      </c>
      <c r="E155" s="15" t="s">
        <v>32</v>
      </c>
      <c r="F155" s="15" t="s">
        <v>33</v>
      </c>
      <c r="G155" s="15" t="s">
        <v>34</v>
      </c>
      <c r="H155" s="15" t="s">
        <v>32</v>
      </c>
      <c r="I155" s="15" t="s">
        <v>33</v>
      </c>
      <c r="J155" s="15" t="s">
        <v>34</v>
      </c>
      <c r="K155" s="15" t="s">
        <v>32</v>
      </c>
      <c r="L155" s="15" t="s">
        <v>33</v>
      </c>
      <c r="M155" s="15" t="s">
        <v>34</v>
      </c>
      <c r="N155" s="15" t="s">
        <v>32</v>
      </c>
      <c r="O155" s="15" t="s">
        <v>33</v>
      </c>
      <c r="P155" s="15" t="s">
        <v>34</v>
      </c>
      <c r="Q155" s="15" t="s">
        <v>32</v>
      </c>
      <c r="R155" s="15" t="s">
        <v>33</v>
      </c>
      <c r="S155" s="15" t="s">
        <v>34</v>
      </c>
      <c r="T155" s="15"/>
      <c r="U155" s="15"/>
      <c r="V155" s="15"/>
      <c r="W155" s="15"/>
      <c r="X155" s="15"/>
      <c r="Y155" s="15"/>
    </row>
    <row r="156" spans="1:25" x14ac:dyDescent="0.3">
      <c r="A156" t="s">
        <v>203</v>
      </c>
      <c r="B156" s="41">
        <v>9.1746545499813259E-2</v>
      </c>
      <c r="C156">
        <v>737</v>
      </c>
      <c r="D156">
        <v>8033</v>
      </c>
      <c r="E156" s="41">
        <v>0.11230571461960967</v>
      </c>
      <c r="F156">
        <v>2883</v>
      </c>
      <c r="G156">
        <v>25671</v>
      </c>
      <c r="H156" s="41">
        <v>7.7279752704791344E-2</v>
      </c>
      <c r="I156">
        <v>100</v>
      </c>
      <c r="J156">
        <v>1294</v>
      </c>
      <c r="K156" s="41">
        <v>0.10763569457221711</v>
      </c>
      <c r="L156">
        <v>117</v>
      </c>
      <c r="M156">
        <v>1087</v>
      </c>
      <c r="N156" s="41">
        <v>0.17677623404495652</v>
      </c>
      <c r="O156">
        <v>1565</v>
      </c>
      <c r="P156">
        <v>8853</v>
      </c>
      <c r="Q156" s="41">
        <v>9.2113564668769715E-2</v>
      </c>
      <c r="R156">
        <v>292</v>
      </c>
      <c r="S156">
        <v>3170</v>
      </c>
    </row>
    <row r="157" spans="1:25" x14ac:dyDescent="0.3">
      <c r="A157" t="s">
        <v>204</v>
      </c>
      <c r="B157" s="41">
        <v>0.40731980580107058</v>
      </c>
      <c r="C157">
        <v>3272</v>
      </c>
      <c r="D157">
        <v>8033</v>
      </c>
      <c r="E157" s="41">
        <v>0.41143703011179933</v>
      </c>
      <c r="F157">
        <v>10562</v>
      </c>
      <c r="G157">
        <v>25671</v>
      </c>
      <c r="H157" s="41">
        <v>0.39644513137557957</v>
      </c>
      <c r="I157">
        <v>513</v>
      </c>
      <c r="J157">
        <v>1294</v>
      </c>
      <c r="K157" s="41">
        <v>0.39006439742410298</v>
      </c>
      <c r="L157">
        <v>424</v>
      </c>
      <c r="M157">
        <v>1087</v>
      </c>
      <c r="N157" s="41">
        <v>0.40844911329492833</v>
      </c>
      <c r="O157">
        <v>3616</v>
      </c>
      <c r="P157">
        <v>8853</v>
      </c>
      <c r="Q157" s="41">
        <v>0.40220820189274448</v>
      </c>
      <c r="R157">
        <v>1275</v>
      </c>
      <c r="S157">
        <v>3170</v>
      </c>
    </row>
    <row r="158" spans="1:25" x14ac:dyDescent="0.3">
      <c r="A158" t="s">
        <v>205</v>
      </c>
      <c r="B158" s="41">
        <v>5.2284327150504172E-3</v>
      </c>
      <c r="C158">
        <v>42</v>
      </c>
      <c r="D158">
        <v>8033</v>
      </c>
      <c r="E158" s="41">
        <v>2.6099489696544739E-3</v>
      </c>
      <c r="F158">
        <v>67</v>
      </c>
      <c r="G158">
        <v>25671</v>
      </c>
      <c r="H158" s="41">
        <v>2.3183925811437402E-3</v>
      </c>
      <c r="I158">
        <v>3</v>
      </c>
      <c r="J158">
        <v>1294</v>
      </c>
      <c r="K158" s="41">
        <v>5.5197792088316463E-3</v>
      </c>
      <c r="L158">
        <v>6</v>
      </c>
      <c r="M158">
        <v>1087</v>
      </c>
      <c r="N158" s="41">
        <v>7.1162317858353098E-3</v>
      </c>
      <c r="O158">
        <v>63</v>
      </c>
      <c r="P158">
        <v>8853</v>
      </c>
      <c r="Q158" s="41">
        <v>5.0473186119873829E-3</v>
      </c>
      <c r="R158">
        <v>16</v>
      </c>
      <c r="S158">
        <v>3170</v>
      </c>
    </row>
    <row r="159" spans="1:25" x14ac:dyDescent="0.3">
      <c r="A159" t="s">
        <v>206</v>
      </c>
      <c r="B159" s="41">
        <v>2.278102825843396E-2</v>
      </c>
      <c r="C159">
        <v>183</v>
      </c>
      <c r="D159">
        <v>8033</v>
      </c>
      <c r="E159" s="41">
        <v>4.4057496786256867E-2</v>
      </c>
      <c r="F159">
        <v>1131</v>
      </c>
      <c r="G159">
        <v>25671</v>
      </c>
      <c r="H159" s="41">
        <v>1.0819165378670788E-2</v>
      </c>
      <c r="I159">
        <v>14</v>
      </c>
      <c r="J159">
        <v>1294</v>
      </c>
      <c r="K159" s="41">
        <v>3.6798528058877645E-3</v>
      </c>
      <c r="L159">
        <v>4</v>
      </c>
      <c r="M159">
        <v>1087</v>
      </c>
      <c r="N159" s="41">
        <v>3.8405060431492151E-3</v>
      </c>
      <c r="O159">
        <v>34</v>
      </c>
      <c r="P159">
        <v>8853</v>
      </c>
      <c r="Q159" s="41">
        <v>4.2902208201892743E-2</v>
      </c>
      <c r="R159">
        <v>136</v>
      </c>
      <c r="S159">
        <v>3170</v>
      </c>
    </row>
    <row r="160" spans="1:25" x14ac:dyDescent="0.3">
      <c r="A160" t="s">
        <v>207</v>
      </c>
      <c r="B160" s="41">
        <v>1.0954811402962778E-2</v>
      </c>
      <c r="C160">
        <v>88</v>
      </c>
      <c r="D160">
        <v>8033</v>
      </c>
      <c r="E160" s="41">
        <v>1.1842156519029255E-2</v>
      </c>
      <c r="F160">
        <v>304</v>
      </c>
      <c r="G160">
        <v>25671</v>
      </c>
      <c r="H160" s="41">
        <v>6.955177743431221E-3</v>
      </c>
      <c r="I160">
        <v>9</v>
      </c>
      <c r="J160">
        <v>1294</v>
      </c>
      <c r="K160" s="41">
        <v>8.2796688132474698E-3</v>
      </c>
      <c r="L160">
        <v>9</v>
      </c>
      <c r="M160">
        <v>1087</v>
      </c>
      <c r="N160" s="41">
        <v>6.3255393651869421E-3</v>
      </c>
      <c r="O160">
        <v>56</v>
      </c>
      <c r="P160">
        <v>8853</v>
      </c>
      <c r="Q160" s="41">
        <v>1.6719242902208203E-2</v>
      </c>
      <c r="R160">
        <v>53</v>
      </c>
      <c r="S160">
        <v>3170</v>
      </c>
    </row>
    <row r="161" spans="1:25" x14ac:dyDescent="0.3">
      <c r="A161" t="s">
        <v>208</v>
      </c>
      <c r="B161" s="41">
        <v>0.53342462342835806</v>
      </c>
      <c r="C161">
        <v>4285</v>
      </c>
      <c r="D161">
        <v>8033</v>
      </c>
      <c r="E161" s="41">
        <v>0.47964629348291848</v>
      </c>
      <c r="F161">
        <v>12313</v>
      </c>
      <c r="G161">
        <v>25671</v>
      </c>
      <c r="H161" s="41">
        <v>0.5255023183925811</v>
      </c>
      <c r="I161">
        <v>680</v>
      </c>
      <c r="J161">
        <v>1294</v>
      </c>
      <c r="K161" s="41">
        <v>0.40846366145354179</v>
      </c>
      <c r="L161">
        <v>444</v>
      </c>
      <c r="M161">
        <v>1087</v>
      </c>
      <c r="N161" s="41">
        <v>0.34767875296509659</v>
      </c>
      <c r="O161">
        <v>3078</v>
      </c>
      <c r="P161">
        <v>8853</v>
      </c>
      <c r="Q161" s="41">
        <v>0.47476340694006308</v>
      </c>
      <c r="R161">
        <v>1505</v>
      </c>
      <c r="S161">
        <v>3170</v>
      </c>
    </row>
    <row r="162" spans="1:25" x14ac:dyDescent="0.3">
      <c r="A162" t="s">
        <v>209</v>
      </c>
      <c r="B162" s="41">
        <v>9.5979086269139813E-2</v>
      </c>
      <c r="C162">
        <v>771</v>
      </c>
      <c r="D162">
        <v>8033</v>
      </c>
      <c r="E162" s="41">
        <v>6.637840364613766E-2</v>
      </c>
      <c r="F162">
        <v>1704</v>
      </c>
      <c r="G162">
        <v>25671</v>
      </c>
      <c r="H162" s="41">
        <v>0.11746522411128284</v>
      </c>
      <c r="I162">
        <v>152</v>
      </c>
      <c r="J162">
        <v>1294</v>
      </c>
      <c r="K162" s="41">
        <v>0.17019319227230911</v>
      </c>
      <c r="L162">
        <v>185</v>
      </c>
      <c r="M162">
        <v>1087</v>
      </c>
      <c r="N162" s="41">
        <v>9.9062464701231215E-2</v>
      </c>
      <c r="O162">
        <v>877</v>
      </c>
      <c r="P162">
        <v>8853</v>
      </c>
      <c r="Q162" s="41">
        <v>0.11451104100946372</v>
      </c>
      <c r="R162">
        <v>363</v>
      </c>
      <c r="S162">
        <v>3170</v>
      </c>
    </row>
    <row r="163" spans="1:25" x14ac:dyDescent="0.3">
      <c r="E163" s="39"/>
    </row>
    <row r="165" spans="1:25" ht="18" x14ac:dyDescent="0.35">
      <c r="A165" s="1" t="s">
        <v>210</v>
      </c>
      <c r="B165" s="39"/>
      <c r="C165" s="10"/>
    </row>
    <row r="166" spans="1:25" x14ac:dyDescent="0.3">
      <c r="A166" s="279" t="s">
        <v>303</v>
      </c>
      <c r="B166" s="279"/>
      <c r="C166" s="279"/>
      <c r="D166" s="279"/>
      <c r="E166" s="279"/>
      <c r="F166" s="279"/>
      <c r="G166" s="279"/>
    </row>
    <row r="167" spans="1:25" x14ac:dyDescent="0.3">
      <c r="B167" s="283" t="s">
        <v>161</v>
      </c>
      <c r="C167" s="283"/>
      <c r="D167" s="283"/>
      <c r="E167" s="283" t="s">
        <v>162</v>
      </c>
      <c r="F167" s="283"/>
      <c r="G167" s="283"/>
      <c r="H167" s="283" t="s">
        <v>163</v>
      </c>
      <c r="I167" s="283"/>
      <c r="J167" s="283"/>
      <c r="K167" s="283" t="s">
        <v>164</v>
      </c>
      <c r="L167" s="283"/>
      <c r="M167" s="283"/>
      <c r="N167" s="283" t="s">
        <v>165</v>
      </c>
      <c r="O167" s="283"/>
      <c r="P167" s="283"/>
      <c r="Q167" s="283" t="s">
        <v>166</v>
      </c>
      <c r="R167" s="283"/>
      <c r="S167" s="283"/>
      <c r="T167" s="283"/>
      <c r="U167" s="283"/>
      <c r="V167" s="283"/>
      <c r="W167" s="283"/>
      <c r="X167" s="283"/>
      <c r="Y167" s="283"/>
    </row>
    <row r="168" spans="1:25" x14ac:dyDescent="0.3">
      <c r="B168" s="15" t="s">
        <v>32</v>
      </c>
      <c r="C168" s="15" t="s">
        <v>33</v>
      </c>
      <c r="D168" s="15" t="s">
        <v>34</v>
      </c>
      <c r="E168" s="15" t="s">
        <v>32</v>
      </c>
      <c r="F168" s="15" t="s">
        <v>33</v>
      </c>
      <c r="G168" s="15" t="s">
        <v>34</v>
      </c>
      <c r="H168" s="15" t="s">
        <v>32</v>
      </c>
      <c r="I168" s="15" t="s">
        <v>33</v>
      </c>
      <c r="J168" s="15" t="s">
        <v>34</v>
      </c>
      <c r="K168" s="15" t="s">
        <v>32</v>
      </c>
      <c r="L168" s="15" t="s">
        <v>33</v>
      </c>
      <c r="M168" s="15" t="s">
        <v>34</v>
      </c>
      <c r="N168" s="15" t="s">
        <v>32</v>
      </c>
      <c r="O168" s="15" t="s">
        <v>33</v>
      </c>
      <c r="P168" s="15" t="s">
        <v>34</v>
      </c>
      <c r="Q168" s="15" t="s">
        <v>32</v>
      </c>
      <c r="R168" s="15" t="s">
        <v>33</v>
      </c>
      <c r="S168" s="15" t="s">
        <v>34</v>
      </c>
      <c r="T168" s="15"/>
      <c r="U168" s="15"/>
      <c r="V168" s="15"/>
      <c r="W168" s="15"/>
      <c r="X168" s="15"/>
      <c r="Y168" s="15"/>
    </row>
    <row r="169" spans="1:25" x14ac:dyDescent="0.3">
      <c r="A169" t="s">
        <v>211</v>
      </c>
      <c r="B169" s="41">
        <v>0.13770532295912066</v>
      </c>
      <c r="C169">
        <v>1115</v>
      </c>
      <c r="D169">
        <v>8097</v>
      </c>
      <c r="E169" s="41">
        <v>0.18319575243188777</v>
      </c>
      <c r="F169">
        <v>4727</v>
      </c>
      <c r="G169">
        <v>25803</v>
      </c>
      <c r="H169" s="41">
        <v>0.15272448196469685</v>
      </c>
      <c r="I169">
        <v>199</v>
      </c>
      <c r="J169">
        <v>1303</v>
      </c>
      <c r="K169" s="41">
        <v>0.10338517840805124</v>
      </c>
      <c r="L169">
        <v>113</v>
      </c>
      <c r="M169">
        <v>1093</v>
      </c>
      <c r="N169" s="41">
        <v>0.19666591574678982</v>
      </c>
      <c r="O169">
        <v>1746</v>
      </c>
      <c r="P169">
        <v>8878</v>
      </c>
      <c r="Q169" s="41">
        <v>0.15804327375352775</v>
      </c>
      <c r="R169">
        <v>504</v>
      </c>
      <c r="S169">
        <v>3189</v>
      </c>
    </row>
    <row r="170" spans="1:25" x14ac:dyDescent="0.3">
      <c r="A170" t="s">
        <v>212</v>
      </c>
      <c r="B170" s="41">
        <v>6.9161417809065085E-3</v>
      </c>
      <c r="C170">
        <v>56</v>
      </c>
      <c r="D170">
        <v>8097</v>
      </c>
      <c r="E170" s="41">
        <v>7.6774018524977714E-2</v>
      </c>
      <c r="F170">
        <v>1981</v>
      </c>
      <c r="G170">
        <v>25803</v>
      </c>
      <c r="H170" s="41">
        <v>3.1465848042977744E-2</v>
      </c>
      <c r="I170">
        <v>41</v>
      </c>
      <c r="J170">
        <v>1303</v>
      </c>
      <c r="K170" s="41">
        <v>4.3000914913083256E-2</v>
      </c>
      <c r="L170">
        <v>47</v>
      </c>
      <c r="M170">
        <v>1093</v>
      </c>
      <c r="N170" s="41">
        <v>7.7720207253886009E-3</v>
      </c>
      <c r="O170">
        <v>69</v>
      </c>
      <c r="P170">
        <v>8878</v>
      </c>
      <c r="Q170" s="41">
        <v>5.1426779554719346E-2</v>
      </c>
      <c r="R170">
        <v>164</v>
      </c>
      <c r="S170">
        <v>3189</v>
      </c>
    </row>
    <row r="171" spans="1:25" x14ac:dyDescent="0.3">
      <c r="A171" t="s">
        <v>213</v>
      </c>
      <c r="B171" s="41">
        <v>0.13782882549092257</v>
      </c>
      <c r="C171">
        <v>1116</v>
      </c>
      <c r="D171">
        <v>8097</v>
      </c>
      <c r="E171" s="41">
        <v>4.0654187497577793E-2</v>
      </c>
      <c r="F171">
        <v>1049</v>
      </c>
      <c r="G171">
        <v>25803</v>
      </c>
      <c r="H171" s="41">
        <v>5.6024558710667687E-2</v>
      </c>
      <c r="I171">
        <v>73</v>
      </c>
      <c r="J171">
        <v>1303</v>
      </c>
      <c r="K171" s="41">
        <v>2.0128087831655993E-2</v>
      </c>
      <c r="L171">
        <v>22</v>
      </c>
      <c r="M171">
        <v>1093</v>
      </c>
      <c r="N171" s="41">
        <v>9.9121423744086504E-3</v>
      </c>
      <c r="O171">
        <v>88</v>
      </c>
      <c r="P171">
        <v>8878</v>
      </c>
      <c r="Q171" s="41">
        <v>5.7384760112888046E-2</v>
      </c>
      <c r="R171">
        <v>183</v>
      </c>
      <c r="S171">
        <v>3189</v>
      </c>
    </row>
    <row r="172" spans="1:25" x14ac:dyDescent="0.3">
      <c r="A172" t="s">
        <v>214</v>
      </c>
      <c r="B172" s="41">
        <v>0.48931703099913548</v>
      </c>
      <c r="C172">
        <v>3962</v>
      </c>
      <c r="D172">
        <v>8097</v>
      </c>
      <c r="E172" s="41">
        <v>0.21563384102623726</v>
      </c>
      <c r="F172">
        <v>5564</v>
      </c>
      <c r="G172">
        <v>25803</v>
      </c>
      <c r="H172" s="41">
        <v>0.22179585571757482</v>
      </c>
      <c r="I172">
        <v>289</v>
      </c>
      <c r="J172">
        <v>1303</v>
      </c>
      <c r="K172" s="41">
        <v>0.14089661482159194</v>
      </c>
      <c r="L172">
        <v>154</v>
      </c>
      <c r="M172">
        <v>1093</v>
      </c>
      <c r="N172" s="41">
        <v>0.16647893669745439</v>
      </c>
      <c r="O172">
        <v>1478</v>
      </c>
      <c r="P172">
        <v>8878</v>
      </c>
      <c r="Q172" s="41">
        <v>0.2361241768579492</v>
      </c>
      <c r="R172">
        <v>753</v>
      </c>
      <c r="S172">
        <v>3189</v>
      </c>
    </row>
    <row r="173" spans="1:25" x14ac:dyDescent="0.3">
      <c r="A173" t="s">
        <v>215</v>
      </c>
      <c r="B173" s="41">
        <v>0.12609608496974187</v>
      </c>
      <c r="C173">
        <v>1021</v>
      </c>
      <c r="D173">
        <v>8097</v>
      </c>
      <c r="E173" s="41">
        <v>5.309460140293764E-2</v>
      </c>
      <c r="F173">
        <v>1370</v>
      </c>
      <c r="G173">
        <v>25803</v>
      </c>
      <c r="H173" s="41">
        <v>2.2256331542594009E-2</v>
      </c>
      <c r="I173">
        <v>29</v>
      </c>
      <c r="J173">
        <v>1303</v>
      </c>
      <c r="K173" s="41">
        <v>4.5745654162854532E-3</v>
      </c>
      <c r="L173">
        <v>5</v>
      </c>
      <c r="M173">
        <v>1093</v>
      </c>
      <c r="N173" s="41">
        <v>7.0961928362243739E-3</v>
      </c>
      <c r="O173">
        <v>63</v>
      </c>
      <c r="P173">
        <v>8878</v>
      </c>
      <c r="Q173" s="41">
        <v>5.8011915961116343E-2</v>
      </c>
      <c r="R173">
        <v>185</v>
      </c>
      <c r="S173">
        <v>3189</v>
      </c>
    </row>
    <row r="174" spans="1:25" x14ac:dyDescent="0.3">
      <c r="A174" t="s">
        <v>216</v>
      </c>
      <c r="B174" s="41">
        <v>4.3472891194269482E-2</v>
      </c>
      <c r="C174">
        <v>352</v>
      </c>
      <c r="D174">
        <v>8097</v>
      </c>
      <c r="E174" s="41">
        <v>9.8321900554199135E-2</v>
      </c>
      <c r="F174">
        <v>2537</v>
      </c>
      <c r="G174">
        <v>25803</v>
      </c>
      <c r="H174" s="41">
        <v>0.10514198004604758</v>
      </c>
      <c r="I174">
        <v>137</v>
      </c>
      <c r="J174">
        <v>1303</v>
      </c>
      <c r="K174" s="41">
        <v>0.25343092406221407</v>
      </c>
      <c r="L174">
        <v>277</v>
      </c>
      <c r="M174">
        <v>1093</v>
      </c>
      <c r="N174" s="41">
        <v>0.25996846136517232</v>
      </c>
      <c r="O174">
        <v>2308</v>
      </c>
      <c r="P174">
        <v>8878</v>
      </c>
      <c r="Q174" s="41">
        <v>0.13703355283788021</v>
      </c>
      <c r="R174">
        <v>437</v>
      </c>
      <c r="S174">
        <v>3189</v>
      </c>
    </row>
    <row r="175" spans="1:25" x14ac:dyDescent="0.3">
      <c r="A175" t="s">
        <v>217</v>
      </c>
      <c r="B175" s="41">
        <v>0.59775225392120535</v>
      </c>
      <c r="C175">
        <v>4840</v>
      </c>
      <c r="D175">
        <v>8097</v>
      </c>
      <c r="E175" s="41">
        <v>0.658334302212921</v>
      </c>
      <c r="F175">
        <v>16987</v>
      </c>
      <c r="G175">
        <v>25803</v>
      </c>
      <c r="H175" s="41">
        <v>0.72755180353031468</v>
      </c>
      <c r="I175">
        <v>948</v>
      </c>
      <c r="J175">
        <v>1303</v>
      </c>
      <c r="K175" s="41">
        <v>0.59194876486733761</v>
      </c>
      <c r="L175">
        <v>647</v>
      </c>
      <c r="M175">
        <v>1093</v>
      </c>
      <c r="N175" s="41">
        <v>0.44255462942104079</v>
      </c>
      <c r="O175">
        <v>3929</v>
      </c>
      <c r="P175">
        <v>8878</v>
      </c>
      <c r="Q175" s="41">
        <v>0.6415804327375354</v>
      </c>
      <c r="R175">
        <v>2046</v>
      </c>
      <c r="S175">
        <v>3189</v>
      </c>
    </row>
    <row r="178" spans="1:51" ht="18" x14ac:dyDescent="0.35">
      <c r="A178" s="1" t="s">
        <v>220</v>
      </c>
    </row>
    <row r="179" spans="1:51" x14ac:dyDescent="0.3">
      <c r="A179" s="288" t="s">
        <v>326</v>
      </c>
      <c r="B179" s="288"/>
      <c r="C179" s="288"/>
      <c r="D179" s="288"/>
      <c r="E179" s="288"/>
      <c r="F179" s="288"/>
      <c r="G179" s="288"/>
      <c r="H179" s="288"/>
      <c r="I179" s="288"/>
      <c r="J179" s="288"/>
      <c r="K179" s="288"/>
      <c r="L179" s="288"/>
      <c r="M179" s="288"/>
    </row>
    <row r="180" spans="1:51" x14ac:dyDescent="0.3">
      <c r="B180" s="283" t="s">
        <v>161</v>
      </c>
      <c r="C180" s="283"/>
      <c r="D180" s="283"/>
      <c r="E180" s="283"/>
      <c r="F180" s="283"/>
      <c r="G180" s="283"/>
      <c r="H180" s="283" t="s">
        <v>162</v>
      </c>
      <c r="I180" s="283"/>
      <c r="J180" s="283"/>
      <c r="K180" s="283"/>
      <c r="L180" s="283"/>
      <c r="M180" s="283"/>
      <c r="N180" s="283" t="s">
        <v>163</v>
      </c>
      <c r="O180" s="283"/>
      <c r="P180" s="283"/>
      <c r="Q180" s="283"/>
      <c r="R180" s="283"/>
      <c r="S180" s="283"/>
      <c r="T180" s="283" t="s">
        <v>164</v>
      </c>
      <c r="U180" s="283"/>
      <c r="V180" s="283"/>
      <c r="W180" s="283"/>
      <c r="X180" s="283"/>
      <c r="Y180" s="283"/>
      <c r="Z180" s="283" t="s">
        <v>165</v>
      </c>
      <c r="AA180" s="283"/>
      <c r="AB180" s="283"/>
      <c r="AC180" s="283"/>
      <c r="AD180" s="283"/>
      <c r="AE180" s="283"/>
      <c r="AF180" s="283" t="s">
        <v>166</v>
      </c>
      <c r="AG180" s="283"/>
      <c r="AH180" s="283"/>
      <c r="AI180" s="283"/>
      <c r="AJ180" s="283"/>
      <c r="AK180" s="283"/>
      <c r="AL180" s="4"/>
      <c r="AM180" s="4"/>
      <c r="AN180" s="4"/>
      <c r="AO180" s="4"/>
      <c r="AP180" s="4"/>
      <c r="AQ180" s="4"/>
      <c r="AR180" s="4"/>
      <c r="AS180" s="4"/>
      <c r="AT180" s="4"/>
      <c r="AU180" s="4"/>
      <c r="AV180" s="4"/>
      <c r="AW180" s="4"/>
      <c r="AX180" s="4"/>
      <c r="AY180" s="4"/>
    </row>
    <row r="181" spans="1:51" s="3" customFormat="1" x14ac:dyDescent="0.3">
      <c r="B181" s="15" t="s">
        <v>222</v>
      </c>
      <c r="C181" s="15" t="s">
        <v>223</v>
      </c>
      <c r="D181" s="15" t="s">
        <v>277</v>
      </c>
      <c r="E181" s="15" t="s">
        <v>225</v>
      </c>
      <c r="F181" s="15" t="s">
        <v>226</v>
      </c>
      <c r="G181" s="15" t="s">
        <v>34</v>
      </c>
      <c r="H181" s="15" t="s">
        <v>222</v>
      </c>
      <c r="I181" s="15" t="s">
        <v>223</v>
      </c>
      <c r="J181" s="15" t="s">
        <v>277</v>
      </c>
      <c r="K181" s="15" t="s">
        <v>225</v>
      </c>
      <c r="L181" s="15" t="s">
        <v>226</v>
      </c>
      <c r="M181" s="15" t="s">
        <v>34</v>
      </c>
      <c r="N181" s="15" t="s">
        <v>222</v>
      </c>
      <c r="O181" s="15" t="s">
        <v>223</v>
      </c>
      <c r="P181" s="15" t="s">
        <v>277</v>
      </c>
      <c r="Q181" s="15" t="s">
        <v>225</v>
      </c>
      <c r="R181" s="15" t="s">
        <v>226</v>
      </c>
      <c r="S181" s="15" t="s">
        <v>34</v>
      </c>
      <c r="T181" s="15" t="s">
        <v>222</v>
      </c>
      <c r="U181" s="15" t="s">
        <v>223</v>
      </c>
      <c r="V181" s="15" t="s">
        <v>277</v>
      </c>
      <c r="W181" s="15" t="s">
        <v>225</v>
      </c>
      <c r="X181" s="15" t="s">
        <v>226</v>
      </c>
      <c r="Y181" s="15" t="s">
        <v>34</v>
      </c>
      <c r="Z181" s="15" t="s">
        <v>222</v>
      </c>
      <c r="AA181" s="15" t="s">
        <v>223</v>
      </c>
      <c r="AB181" s="15" t="s">
        <v>277</v>
      </c>
      <c r="AC181" s="15" t="s">
        <v>225</v>
      </c>
      <c r="AD181" s="15" t="s">
        <v>226</v>
      </c>
      <c r="AE181" s="15" t="s">
        <v>34</v>
      </c>
      <c r="AF181" s="15" t="s">
        <v>222</v>
      </c>
      <c r="AG181" s="15" t="s">
        <v>223</v>
      </c>
      <c r="AH181" s="15" t="s">
        <v>277</v>
      </c>
      <c r="AI181" s="15" t="s">
        <v>225</v>
      </c>
      <c r="AJ181" s="15" t="s">
        <v>226</v>
      </c>
      <c r="AK181" s="15" t="s">
        <v>34</v>
      </c>
      <c r="AL181" s="15"/>
      <c r="AM181" s="15"/>
      <c r="AN181" s="15"/>
      <c r="AO181" s="15"/>
      <c r="AP181" s="15"/>
      <c r="AQ181" s="15"/>
      <c r="AR181" s="15"/>
      <c r="AS181" s="15"/>
      <c r="AT181" s="15"/>
      <c r="AU181" s="15"/>
      <c r="AV181" s="15"/>
      <c r="AW181" s="15"/>
      <c r="AX181" s="15"/>
      <c r="AY181" s="15"/>
    </row>
    <row r="182" spans="1:51" x14ac:dyDescent="0.3">
      <c r="A182" t="s">
        <v>227</v>
      </c>
      <c r="B182" s="43">
        <v>0.56625727213962507</v>
      </c>
      <c r="C182" s="43">
        <v>0.28791208791208789</v>
      </c>
      <c r="D182" s="43">
        <v>0.1076923076923077</v>
      </c>
      <c r="E182" s="43">
        <v>1.7711700064641241E-2</v>
      </c>
      <c r="F182" s="43">
        <v>2.0426632191338071E-2</v>
      </c>
      <c r="G182" s="147">
        <v>7735</v>
      </c>
      <c r="H182" s="43">
        <v>0.41149875970232858</v>
      </c>
      <c r="I182" s="43">
        <v>0.31667600224053771</v>
      </c>
      <c r="J182" s="43">
        <v>0.18452428582859887</v>
      </c>
      <c r="K182" s="43">
        <v>2.7966712010882612E-2</v>
      </c>
      <c r="L182" s="43">
        <v>5.933424021765224E-2</v>
      </c>
      <c r="M182" s="147">
        <v>24994</v>
      </c>
      <c r="N182" s="43">
        <v>0.44523246650906223</v>
      </c>
      <c r="O182" s="43">
        <v>0.32781717888100864</v>
      </c>
      <c r="P182" s="43">
        <v>0.15918045705279749</v>
      </c>
      <c r="Q182" s="43">
        <v>2.2064617809298661E-2</v>
      </c>
      <c r="R182" s="43">
        <v>4.5705279747832936E-2</v>
      </c>
      <c r="S182" s="147">
        <v>1269</v>
      </c>
      <c r="T182" s="43">
        <v>0.42455482661668226</v>
      </c>
      <c r="U182" s="43">
        <v>0.2858481724461106</v>
      </c>
      <c r="V182" s="43">
        <v>0.19962511715089037</v>
      </c>
      <c r="W182" s="43">
        <v>2.8116213683223992E-2</v>
      </c>
      <c r="X182" s="43">
        <v>6.1855670103092786E-2</v>
      </c>
      <c r="Y182" s="147">
        <v>1067</v>
      </c>
      <c r="Z182" s="43">
        <v>0.3900172117039587</v>
      </c>
      <c r="AA182" s="43">
        <v>0.29225473321858864</v>
      </c>
      <c r="AB182" s="43">
        <v>0.23522662076878945</v>
      </c>
      <c r="AC182" s="43">
        <v>2.3981640849110728E-2</v>
      </c>
      <c r="AD182" s="43">
        <v>5.8519793459552494E-2</v>
      </c>
      <c r="AE182" s="147">
        <v>8715</v>
      </c>
      <c r="AF182" s="43">
        <v>0.43486714193130266</v>
      </c>
      <c r="AG182" s="43">
        <v>0.29812054439403757</v>
      </c>
      <c r="AH182" s="43">
        <v>0.18664938431626701</v>
      </c>
      <c r="AI182" s="43">
        <v>2.4303305249513935E-2</v>
      </c>
      <c r="AJ182" s="43">
        <v>5.6059624108878797E-2</v>
      </c>
      <c r="AK182" s="147">
        <v>3086</v>
      </c>
    </row>
    <row r="183" spans="1:51" x14ac:dyDescent="0.3">
      <c r="A183" t="s">
        <v>228</v>
      </c>
      <c r="B183" s="43">
        <v>0.79622446340832687</v>
      </c>
      <c r="C183" s="43">
        <v>0.16446858029480219</v>
      </c>
      <c r="D183" s="43">
        <v>3.3100594776312386E-2</v>
      </c>
      <c r="E183" s="43">
        <v>2.1980863718644946E-3</v>
      </c>
      <c r="F183" s="43">
        <v>4.0082751486940783E-3</v>
      </c>
      <c r="G183" s="147">
        <v>7734</v>
      </c>
      <c r="H183" s="43">
        <v>0.86194343321198541</v>
      </c>
      <c r="I183" s="43">
        <v>0.11861423370804497</v>
      </c>
      <c r="J183" s="43">
        <v>1.6441973036764413E-2</v>
      </c>
      <c r="K183" s="43">
        <v>7.6009121094531358E-4</v>
      </c>
      <c r="L183" s="43">
        <v>2.2402688322598714E-3</v>
      </c>
      <c r="M183" s="147">
        <v>24997</v>
      </c>
      <c r="N183" s="43">
        <v>0.83372734436564211</v>
      </c>
      <c r="O183" s="43">
        <v>0.14342001576044131</v>
      </c>
      <c r="P183" s="43">
        <v>1.8912529550827423E-2</v>
      </c>
      <c r="Q183" s="43">
        <v>1.5760441292356187E-3</v>
      </c>
      <c r="R183" s="43">
        <v>2.3640661938534278E-3</v>
      </c>
      <c r="S183" s="147">
        <v>1269</v>
      </c>
      <c r="T183" s="43">
        <v>0.86316776007497653</v>
      </c>
      <c r="U183" s="43">
        <v>0.11152764761012185</v>
      </c>
      <c r="V183" s="43">
        <v>2.0618556701030924E-2</v>
      </c>
      <c r="W183" s="43">
        <v>2.8116213683223993E-3</v>
      </c>
      <c r="X183" s="43">
        <v>1.8744142455482662E-3</v>
      </c>
      <c r="Y183" s="147">
        <v>1067</v>
      </c>
      <c r="Z183" s="43">
        <v>0.86850258175559381</v>
      </c>
      <c r="AA183" s="43">
        <v>0.11313826735513483</v>
      </c>
      <c r="AB183" s="43">
        <v>1.4343086632243257E-2</v>
      </c>
      <c r="AC183" s="43">
        <v>1.7211703958691913E-3</v>
      </c>
      <c r="AD183" s="43">
        <v>2.2948938611589212E-3</v>
      </c>
      <c r="AE183" s="147">
        <v>8715</v>
      </c>
      <c r="AF183" s="43">
        <v>0.83668178872326637</v>
      </c>
      <c r="AG183" s="43">
        <v>0.13383020090732339</v>
      </c>
      <c r="AH183" s="43">
        <v>2.3655217109526897E-2</v>
      </c>
      <c r="AI183" s="43">
        <v>2.592352559948153E-3</v>
      </c>
      <c r="AJ183" s="43">
        <v>3.2404406999351917E-3</v>
      </c>
      <c r="AK183" s="147">
        <v>3086</v>
      </c>
    </row>
    <row r="184" spans="1:51" x14ac:dyDescent="0.3">
      <c r="A184" t="s">
        <v>229</v>
      </c>
      <c r="B184" s="43">
        <v>0.18836457659987071</v>
      </c>
      <c r="C184" s="43">
        <v>0.25572074983839688</v>
      </c>
      <c r="D184" s="43">
        <v>0.24137039431157079</v>
      </c>
      <c r="E184" s="43">
        <v>8.9075630252100843E-2</v>
      </c>
      <c r="F184" s="43">
        <v>0.22546864899806077</v>
      </c>
      <c r="G184" s="147">
        <v>7735</v>
      </c>
      <c r="H184" s="43">
        <v>0.12779066976074258</v>
      </c>
      <c r="I184" s="43">
        <v>0.20356885652556614</v>
      </c>
      <c r="J184" s="43">
        <v>0.26086260702568614</v>
      </c>
      <c r="K184" s="43">
        <v>8.2499799951988473E-2</v>
      </c>
      <c r="L184" s="43">
        <v>0.32527806673601667</v>
      </c>
      <c r="M184" s="147">
        <v>24994</v>
      </c>
      <c r="N184" s="43">
        <v>0.11977935382190702</v>
      </c>
      <c r="O184" s="43">
        <v>0.19542947202521671</v>
      </c>
      <c r="P184" s="43">
        <v>0.24980299448384552</v>
      </c>
      <c r="Q184" s="43">
        <v>8.5894405043341213E-2</v>
      </c>
      <c r="R184" s="43">
        <v>0.34909377462568952</v>
      </c>
      <c r="S184" s="147">
        <v>1269</v>
      </c>
      <c r="T184" s="43">
        <v>0.1696344892221181</v>
      </c>
      <c r="U184" s="43">
        <v>0.21274601686972822</v>
      </c>
      <c r="V184" s="43">
        <v>0.274601686972821</v>
      </c>
      <c r="W184" s="43">
        <v>5.9044048734770385E-2</v>
      </c>
      <c r="X184" s="43">
        <v>0.28397375820056231</v>
      </c>
      <c r="Y184" s="147">
        <v>1067</v>
      </c>
      <c r="Z184" s="43">
        <v>0.18485370051635111</v>
      </c>
      <c r="AA184" s="43">
        <v>0.25702811244979917</v>
      </c>
      <c r="AB184" s="43">
        <v>0.29581181870338497</v>
      </c>
      <c r="AC184" s="43">
        <v>6.678141135972461E-2</v>
      </c>
      <c r="AD184" s="43">
        <v>0.19552495697074013</v>
      </c>
      <c r="AE184" s="147">
        <v>8715</v>
      </c>
      <c r="AF184" s="43">
        <v>0.1422553467271549</v>
      </c>
      <c r="AG184" s="43">
        <v>0.20900842514581983</v>
      </c>
      <c r="AH184" s="43">
        <v>0.2712248865845755</v>
      </c>
      <c r="AI184" s="43">
        <v>8.2307193778353854E-2</v>
      </c>
      <c r="AJ184" s="43">
        <v>0.29520414776409593</v>
      </c>
      <c r="AK184" s="147">
        <v>3086</v>
      </c>
    </row>
    <row r="185" spans="1:51" x14ac:dyDescent="0.3">
      <c r="A185" t="s">
        <v>230</v>
      </c>
      <c r="B185" s="43">
        <v>0.7384615384615385</v>
      </c>
      <c r="C185" s="43">
        <v>0.20090497737556562</v>
      </c>
      <c r="D185" s="43">
        <v>4.6800258564964448E-2</v>
      </c>
      <c r="E185" s="43">
        <v>5.1712992889463467E-3</v>
      </c>
      <c r="F185" s="43">
        <v>8.661926308985133E-3</v>
      </c>
      <c r="G185" s="147">
        <v>7735</v>
      </c>
      <c r="H185" s="43">
        <v>0.80200832133141309</v>
      </c>
      <c r="I185" s="43">
        <v>0.16322611617858857</v>
      </c>
      <c r="J185" s="43">
        <v>2.7484397503600575E-2</v>
      </c>
      <c r="K185" s="43">
        <v>2.2003520563290127E-3</v>
      </c>
      <c r="L185" s="43">
        <v>5.0808129300688107E-3</v>
      </c>
      <c r="M185" s="147">
        <v>24996</v>
      </c>
      <c r="N185" s="43">
        <v>0.78408195429472027</v>
      </c>
      <c r="O185" s="43">
        <v>0.17651694247438929</v>
      </c>
      <c r="P185" s="43">
        <v>2.8368794326241134E-2</v>
      </c>
      <c r="Q185" s="43">
        <v>4.7281323877068557E-3</v>
      </c>
      <c r="R185" s="43">
        <v>6.3041765169424748E-3</v>
      </c>
      <c r="S185" s="147">
        <v>1269</v>
      </c>
      <c r="T185" s="43">
        <v>0.81162136832239928</v>
      </c>
      <c r="U185" s="43">
        <v>0.1471415182755389</v>
      </c>
      <c r="V185" s="43">
        <v>3.0927835051546393E-2</v>
      </c>
      <c r="W185" s="43">
        <v>1.8744142455482662E-3</v>
      </c>
      <c r="X185" s="43">
        <v>8.4348641049671984E-3</v>
      </c>
      <c r="Y185" s="147">
        <v>1067</v>
      </c>
      <c r="Z185" s="43">
        <v>0.78973946975783316</v>
      </c>
      <c r="AA185" s="43">
        <v>0.16664753816136804</v>
      </c>
      <c r="AB185" s="43">
        <v>3.2594973028807532E-2</v>
      </c>
      <c r="AC185" s="43">
        <v>3.6726730173304257E-3</v>
      </c>
      <c r="AD185" s="43">
        <v>7.3453460346608514E-3</v>
      </c>
      <c r="AE185" s="147">
        <v>8713</v>
      </c>
      <c r="AF185" s="43">
        <v>0.77965003240440689</v>
      </c>
      <c r="AG185" s="43">
        <v>0.17206740116655866</v>
      </c>
      <c r="AH185" s="43">
        <v>3.240440699935191E-2</v>
      </c>
      <c r="AI185" s="43">
        <v>4.5366169799092677E-3</v>
      </c>
      <c r="AJ185" s="43">
        <v>1.134154244977317E-2</v>
      </c>
      <c r="AK185" s="147">
        <v>3086</v>
      </c>
    </row>
    <row r="186" spans="1:51" x14ac:dyDescent="0.3">
      <c r="A186" t="s">
        <v>231</v>
      </c>
      <c r="B186" s="43">
        <v>0.60685197155785386</v>
      </c>
      <c r="C186" s="43">
        <v>0.25042016806722689</v>
      </c>
      <c r="D186" s="43">
        <v>9.5022624434389136E-2</v>
      </c>
      <c r="E186" s="43">
        <v>1.9780219780219779E-2</v>
      </c>
      <c r="F186" s="43">
        <v>2.7925016160310279E-2</v>
      </c>
      <c r="G186" s="147">
        <v>7735</v>
      </c>
      <c r="H186" s="43">
        <v>0.51758351670334068</v>
      </c>
      <c r="I186" s="43">
        <v>0.27529505901180235</v>
      </c>
      <c r="J186" s="43">
        <v>0.13110622124424884</v>
      </c>
      <c r="K186" s="43">
        <v>2.1444288857771551E-2</v>
      </c>
      <c r="L186" s="43">
        <v>5.457091418283657E-2</v>
      </c>
      <c r="M186" s="147">
        <v>24995</v>
      </c>
      <c r="N186" s="43">
        <v>0.54688731284475967</v>
      </c>
      <c r="O186" s="43">
        <v>0.26398739164696611</v>
      </c>
      <c r="P186" s="43">
        <v>0.11268715524034673</v>
      </c>
      <c r="Q186" s="43">
        <v>2.3640661938534278E-2</v>
      </c>
      <c r="R186" s="43">
        <v>5.2797478329393223E-2</v>
      </c>
      <c r="S186" s="147">
        <v>1269</v>
      </c>
      <c r="T186" s="43">
        <v>0.34864104967197757</v>
      </c>
      <c r="U186" s="43">
        <v>0.25960637300843487</v>
      </c>
      <c r="V186" s="43">
        <v>0.19868791002811623</v>
      </c>
      <c r="W186" s="43">
        <v>3.7488284910965321E-2</v>
      </c>
      <c r="X186" s="43">
        <v>0.15557638238050608</v>
      </c>
      <c r="Y186" s="147">
        <v>1067</v>
      </c>
      <c r="Z186" s="43">
        <v>0.24629863422472165</v>
      </c>
      <c r="AA186" s="43">
        <v>0.23551015723631355</v>
      </c>
      <c r="AB186" s="43">
        <v>0.29404338345001724</v>
      </c>
      <c r="AC186" s="43">
        <v>5.0958338115459655E-2</v>
      </c>
      <c r="AD186" s="43">
        <v>0.1731894869734879</v>
      </c>
      <c r="AE186" s="147">
        <v>8713</v>
      </c>
      <c r="AF186" s="43">
        <v>0.4727802981205444</v>
      </c>
      <c r="AG186" s="43">
        <v>0.25988334413480235</v>
      </c>
      <c r="AH186" s="43">
        <v>0.15683732987686325</v>
      </c>
      <c r="AI186" s="43">
        <v>3.3376539209332472E-2</v>
      </c>
      <c r="AJ186" s="43">
        <v>7.7122488658457555E-2</v>
      </c>
      <c r="AK186" s="147">
        <v>3086</v>
      </c>
    </row>
    <row r="187" spans="1:51" x14ac:dyDescent="0.3">
      <c r="A187" t="s">
        <v>232</v>
      </c>
      <c r="B187" s="43">
        <v>0.15733678086619263</v>
      </c>
      <c r="C187" s="43">
        <v>0.28674854557207496</v>
      </c>
      <c r="D187" s="43">
        <v>0.28933419521654818</v>
      </c>
      <c r="E187" s="43">
        <v>9.0497737556561084E-2</v>
      </c>
      <c r="F187" s="43">
        <v>0.17608274078862315</v>
      </c>
      <c r="G187" s="147">
        <v>7735</v>
      </c>
      <c r="H187" s="43">
        <v>7.4137793070336883E-2</v>
      </c>
      <c r="I187" s="43">
        <v>0.17840281667600222</v>
      </c>
      <c r="J187" s="43">
        <v>0.29799151796431145</v>
      </c>
      <c r="K187" s="43">
        <v>8.6780827398575677E-2</v>
      </c>
      <c r="L187" s="43">
        <v>0.3626870448907738</v>
      </c>
      <c r="M187" s="147">
        <v>24994</v>
      </c>
      <c r="N187" s="43">
        <v>8.1230283911671919E-2</v>
      </c>
      <c r="O187" s="43">
        <v>0.20504731861198738</v>
      </c>
      <c r="P187" s="43">
        <v>0.2697160883280757</v>
      </c>
      <c r="Q187" s="43">
        <v>9.8580441640378547E-2</v>
      </c>
      <c r="R187" s="43">
        <v>0.34542586750788645</v>
      </c>
      <c r="S187" s="147">
        <v>1268</v>
      </c>
      <c r="T187" s="43">
        <v>8.3411433926897829E-2</v>
      </c>
      <c r="U187" s="43">
        <v>0.15557638238050608</v>
      </c>
      <c r="V187" s="43">
        <v>0.27835051546391754</v>
      </c>
      <c r="W187" s="43">
        <v>7.2164948453608241E-2</v>
      </c>
      <c r="X187" s="43">
        <v>0.4104967197750703</v>
      </c>
      <c r="Y187" s="147">
        <v>1067</v>
      </c>
      <c r="Z187" s="43">
        <v>6.2664983358200393E-2</v>
      </c>
      <c r="AA187" s="43">
        <v>0.14828417307471595</v>
      </c>
      <c r="AB187" s="43">
        <v>0.33318030529094456</v>
      </c>
      <c r="AC187" s="43">
        <v>8.1257890508435668E-2</v>
      </c>
      <c r="AD187" s="43">
        <v>0.37461264776770342</v>
      </c>
      <c r="AE187" s="147">
        <v>8713</v>
      </c>
      <c r="AF187" s="43">
        <v>8.5223590408295524E-2</v>
      </c>
      <c r="AG187" s="43">
        <v>0.18016850291639663</v>
      </c>
      <c r="AH187" s="43">
        <v>0.30103694102397927</v>
      </c>
      <c r="AI187" s="43">
        <v>8.7815942968243701E-2</v>
      </c>
      <c r="AJ187" s="43">
        <v>0.34575502268308489</v>
      </c>
      <c r="AK187" s="147">
        <v>3086</v>
      </c>
    </row>
    <row r="188" spans="1:51" x14ac:dyDescent="0.3">
      <c r="A188" t="s">
        <v>233</v>
      </c>
      <c r="B188" s="43">
        <v>0.21965093729799612</v>
      </c>
      <c r="C188" s="43">
        <v>0.30058177117000645</v>
      </c>
      <c r="D188" s="43">
        <v>0.32928248222365863</v>
      </c>
      <c r="E188" s="43">
        <v>8.0155138978668383E-2</v>
      </c>
      <c r="F188" s="43">
        <v>7.032967032967033E-2</v>
      </c>
      <c r="G188" s="147">
        <v>7735</v>
      </c>
      <c r="H188" s="43">
        <v>0.16231895654957187</v>
      </c>
      <c r="I188" s="43">
        <v>0.24845963031127472</v>
      </c>
      <c r="J188" s="43">
        <v>0.39513483235976632</v>
      </c>
      <c r="K188" s="43">
        <v>6.9456669600704166E-2</v>
      </c>
      <c r="L188" s="43">
        <v>0.12462991117868288</v>
      </c>
      <c r="M188" s="147">
        <v>24994</v>
      </c>
      <c r="N188" s="43">
        <v>0.1796690307328605</v>
      </c>
      <c r="O188" s="43">
        <v>0.28368794326241137</v>
      </c>
      <c r="P188" s="43">
        <v>0.359338061465721</v>
      </c>
      <c r="Q188" s="43">
        <v>6.8557919621749411E-2</v>
      </c>
      <c r="R188" s="43">
        <v>0.10874704491725769</v>
      </c>
      <c r="S188" s="147">
        <v>1269</v>
      </c>
      <c r="T188" s="43">
        <v>0.16307403936269915</v>
      </c>
      <c r="U188" s="43">
        <v>0.22867853795688847</v>
      </c>
      <c r="V188" s="43">
        <v>0.39925023430178075</v>
      </c>
      <c r="W188" s="43">
        <v>4.4985941893158389E-2</v>
      </c>
      <c r="X188" s="43">
        <v>0.1640112464854733</v>
      </c>
      <c r="Y188" s="147">
        <v>1067</v>
      </c>
      <c r="Z188" s="43">
        <v>0.12543034197842554</v>
      </c>
      <c r="AA188" s="43">
        <v>0.20289189809501951</v>
      </c>
      <c r="AB188" s="43">
        <v>0.44537525820518703</v>
      </c>
      <c r="AC188" s="43">
        <v>6.5871012164333262E-2</v>
      </c>
      <c r="AD188" s="43">
        <v>0.16043148955703465</v>
      </c>
      <c r="AE188" s="147">
        <v>8714</v>
      </c>
      <c r="AF188" s="43">
        <v>0.18956578094620868</v>
      </c>
      <c r="AG188" s="43">
        <v>0.24044069993519121</v>
      </c>
      <c r="AH188" s="43">
        <v>0.36876215165262477</v>
      </c>
      <c r="AI188" s="43">
        <v>7.6798444588464035E-2</v>
      </c>
      <c r="AJ188" s="43">
        <v>0.12443292287751134</v>
      </c>
      <c r="AK188" s="147">
        <v>3086</v>
      </c>
    </row>
    <row r="189" spans="1:51" x14ac:dyDescent="0.3">
      <c r="A189" t="s">
        <v>234</v>
      </c>
      <c r="B189" s="41">
        <v>0.44447317388493857</v>
      </c>
      <c r="C189" s="41">
        <v>0.33884938590820946</v>
      </c>
      <c r="D189" s="41">
        <v>0.14389140271493212</v>
      </c>
      <c r="E189" s="41">
        <v>4.4990303813833225E-2</v>
      </c>
      <c r="F189" s="41">
        <v>2.7795733678086618E-2</v>
      </c>
      <c r="G189" s="42">
        <v>7735</v>
      </c>
      <c r="H189" s="41">
        <v>0.43536190133237307</v>
      </c>
      <c r="I189" s="41">
        <v>0.32689152962829593</v>
      </c>
      <c r="J189" s="41">
        <v>0.15556355779618294</v>
      </c>
      <c r="K189" s="41">
        <v>4.7173208498379547E-2</v>
      </c>
      <c r="L189" s="41">
        <v>3.5009802744768538E-2</v>
      </c>
      <c r="M189" s="42">
        <v>24993</v>
      </c>
      <c r="N189" s="41">
        <v>0.40661938534278957</v>
      </c>
      <c r="O189" s="41">
        <v>0.34988179669030733</v>
      </c>
      <c r="P189" s="41">
        <v>0.14657210401891252</v>
      </c>
      <c r="Q189" s="41">
        <v>6.2253743104806934E-2</v>
      </c>
      <c r="R189" s="41">
        <v>3.4672970843183611E-2</v>
      </c>
      <c r="S189" s="42">
        <v>1269</v>
      </c>
      <c r="T189" s="41">
        <v>0.47703842549203374</v>
      </c>
      <c r="U189" s="41">
        <v>0.26804123711340205</v>
      </c>
      <c r="V189" s="41">
        <v>0.17150890346766634</v>
      </c>
      <c r="W189" s="41">
        <v>3.1865042174320526E-2</v>
      </c>
      <c r="X189" s="41">
        <v>5.1546391752577317E-2</v>
      </c>
      <c r="Y189" s="42">
        <v>1067</v>
      </c>
      <c r="Z189" s="41">
        <v>0.48244204728023876</v>
      </c>
      <c r="AA189" s="41">
        <v>0.29091117741565298</v>
      </c>
      <c r="AB189" s="41">
        <v>0.15572641725958228</v>
      </c>
      <c r="AC189" s="41">
        <v>3.5574936883176499E-2</v>
      </c>
      <c r="AD189" s="41">
        <v>3.5345421161349554E-2</v>
      </c>
      <c r="AE189" s="42">
        <v>8714</v>
      </c>
      <c r="AF189" s="41">
        <v>0.44588464031108233</v>
      </c>
      <c r="AG189" s="41">
        <v>0.30233311730395335</v>
      </c>
      <c r="AH189" s="41">
        <v>0.16526247569669475</v>
      </c>
      <c r="AI189" s="41">
        <v>4.3745949449125084E-2</v>
      </c>
      <c r="AJ189" s="41">
        <v>4.2773817239144522E-2</v>
      </c>
      <c r="AK189" s="42">
        <v>3086</v>
      </c>
    </row>
    <row r="190" spans="1:51" x14ac:dyDescent="0.3">
      <c r="A190" t="s">
        <v>235</v>
      </c>
      <c r="B190" s="41">
        <v>0.30355526826115059</v>
      </c>
      <c r="C190" s="41">
        <v>0.27149321266968324</v>
      </c>
      <c r="D190" s="41">
        <v>0.20581771170006463</v>
      </c>
      <c r="E190" s="41">
        <v>7.3949579831932774E-2</v>
      </c>
      <c r="F190" s="41">
        <v>0.14518422753716873</v>
      </c>
      <c r="G190" s="42">
        <v>7735</v>
      </c>
      <c r="H190" s="41">
        <v>0.18649967989756722</v>
      </c>
      <c r="I190" s="41">
        <v>0.22487195902688861</v>
      </c>
      <c r="J190" s="41">
        <v>0.26684539052496797</v>
      </c>
      <c r="K190" s="41">
        <v>7.03825224071703E-2</v>
      </c>
      <c r="L190" s="41">
        <v>0.2514004481434059</v>
      </c>
      <c r="M190" s="42">
        <v>24992</v>
      </c>
      <c r="N190" s="41">
        <v>0.18533123028391171</v>
      </c>
      <c r="O190" s="41">
        <v>0.24447949526813878</v>
      </c>
      <c r="P190" s="41">
        <v>0.22949526813880128</v>
      </c>
      <c r="Q190" s="41">
        <v>7.5709779179810727E-2</v>
      </c>
      <c r="R190" s="41">
        <v>0.26498422712933756</v>
      </c>
      <c r="S190" s="42">
        <v>1268</v>
      </c>
      <c r="T190" s="41">
        <v>0.16026241799437677</v>
      </c>
      <c r="U190" s="41">
        <v>0.19212746016869725</v>
      </c>
      <c r="V190" s="41">
        <v>0.28116213683223995</v>
      </c>
      <c r="W190" s="41">
        <v>5.9044048734770385E-2</v>
      </c>
      <c r="X190" s="41">
        <v>0.30740393626991563</v>
      </c>
      <c r="Y190" s="42">
        <v>1067</v>
      </c>
      <c r="Z190" s="41">
        <v>0.13793894881799404</v>
      </c>
      <c r="AA190" s="41">
        <v>0.17902226302501723</v>
      </c>
      <c r="AB190" s="41">
        <v>0.34037181546935963</v>
      </c>
      <c r="AC190" s="41">
        <v>7.1149873766352997E-2</v>
      </c>
      <c r="AD190" s="41">
        <v>0.27151709892127612</v>
      </c>
      <c r="AE190" s="42">
        <v>8714</v>
      </c>
      <c r="AF190" s="41">
        <v>0.18567725210628649</v>
      </c>
      <c r="AG190" s="41">
        <v>0.20933246921581336</v>
      </c>
      <c r="AH190" s="41">
        <v>0.26474400518470514</v>
      </c>
      <c r="AI190" s="41">
        <v>6.9021386908619572E-2</v>
      </c>
      <c r="AJ190" s="41">
        <v>0.2712248865845755</v>
      </c>
      <c r="AK190" s="42">
        <v>3086</v>
      </c>
    </row>
    <row r="191" spans="1:51" x14ac:dyDescent="0.3">
      <c r="A191" t="s">
        <v>236</v>
      </c>
      <c r="B191" s="41">
        <v>0.29195758986294285</v>
      </c>
      <c r="C191" s="41">
        <v>0.33074734936643391</v>
      </c>
      <c r="D191" s="41">
        <v>0.25290923196276183</v>
      </c>
      <c r="E191" s="41">
        <v>7.6415826221877425E-2</v>
      </c>
      <c r="F191" s="41">
        <v>4.7970002585983967E-2</v>
      </c>
      <c r="G191" s="42">
        <v>7734</v>
      </c>
      <c r="H191" s="41">
        <v>0.40673761702808675</v>
      </c>
      <c r="I191" s="41">
        <v>0.32523805713371201</v>
      </c>
      <c r="J191" s="41">
        <v>0.18576458350004002</v>
      </c>
      <c r="K191" s="41">
        <v>4.5690965831799629E-2</v>
      </c>
      <c r="L191" s="41">
        <v>3.6568776506361526E-2</v>
      </c>
      <c r="M191" s="42">
        <v>24994</v>
      </c>
      <c r="N191" s="41">
        <v>0.32466509062253751</v>
      </c>
      <c r="O191" s="41">
        <v>0.33806146572104018</v>
      </c>
      <c r="P191" s="41">
        <v>0.24507486209613868</v>
      </c>
      <c r="Q191" s="41">
        <v>5.0433412135539799E-2</v>
      </c>
      <c r="R191" s="41">
        <v>4.1765169424743884E-2</v>
      </c>
      <c r="S191" s="42">
        <v>1269</v>
      </c>
      <c r="T191" s="41">
        <v>0.4461105904404874</v>
      </c>
      <c r="U191" s="41">
        <v>0.24179943767572634</v>
      </c>
      <c r="V191" s="41">
        <v>0.22680412371134021</v>
      </c>
      <c r="W191" s="41">
        <v>2.7179006560449855E-2</v>
      </c>
      <c r="X191" s="41">
        <v>5.8106841611996252E-2</v>
      </c>
      <c r="Y191" s="42">
        <v>1067</v>
      </c>
      <c r="Z191" s="41">
        <v>0.48089062320670256</v>
      </c>
      <c r="AA191" s="41">
        <v>0.2633995179616665</v>
      </c>
      <c r="AB191" s="41">
        <v>0.183174566739355</v>
      </c>
      <c r="AC191" s="41">
        <v>2.9037071043268678E-2</v>
      </c>
      <c r="AD191" s="41">
        <v>4.3498221049007232E-2</v>
      </c>
      <c r="AE191" s="42">
        <v>8713</v>
      </c>
      <c r="AF191" s="41">
        <v>0.38366817887232663</v>
      </c>
      <c r="AG191" s="41">
        <v>0.30848995463383022</v>
      </c>
      <c r="AH191" s="41">
        <v>0.21224886584575503</v>
      </c>
      <c r="AI191" s="41">
        <v>4.6338302009073233E-2</v>
      </c>
      <c r="AJ191" s="41">
        <v>4.9254698639014903E-2</v>
      </c>
      <c r="AK191" s="42">
        <v>3086</v>
      </c>
    </row>
    <row r="192" spans="1:51" x14ac:dyDescent="0.3">
      <c r="A192" t="s">
        <v>237</v>
      </c>
      <c r="B192" s="41">
        <v>0.18642533936651584</v>
      </c>
      <c r="C192" s="41">
        <v>0.25197155785391079</v>
      </c>
      <c r="D192" s="41">
        <v>0.35061409179056235</v>
      </c>
      <c r="E192" s="41">
        <v>8.4680025856496449E-2</v>
      </c>
      <c r="F192" s="41">
        <v>0.12630898513251454</v>
      </c>
      <c r="G192" s="42">
        <v>7735</v>
      </c>
      <c r="H192" s="41">
        <v>0.19470230473751601</v>
      </c>
      <c r="I192" s="41">
        <v>0.23447503201024328</v>
      </c>
      <c r="J192" s="41">
        <v>0.34839148527528807</v>
      </c>
      <c r="K192" s="41">
        <v>5.6578104993597951E-2</v>
      </c>
      <c r="L192" s="41">
        <v>0.16585307298335464</v>
      </c>
      <c r="M192" s="42">
        <v>24992</v>
      </c>
      <c r="N192" s="41">
        <v>0.1946414499605989</v>
      </c>
      <c r="O192" s="41">
        <v>0.25847123719464143</v>
      </c>
      <c r="P192" s="41">
        <v>0.34121355397951142</v>
      </c>
      <c r="Q192" s="41">
        <v>6.3829787234042548E-2</v>
      </c>
      <c r="R192" s="41">
        <v>0.14184397163120568</v>
      </c>
      <c r="S192" s="42">
        <v>1269</v>
      </c>
      <c r="T192" s="41">
        <v>0.31208997188378634</v>
      </c>
      <c r="U192" s="41">
        <v>0.204311152764761</v>
      </c>
      <c r="V192" s="41">
        <v>0.28303655107778819</v>
      </c>
      <c r="W192" s="41">
        <v>5.0609184629803183E-2</v>
      </c>
      <c r="X192" s="41">
        <v>0.14995313964386128</v>
      </c>
      <c r="Y192" s="42">
        <v>1067</v>
      </c>
      <c r="Z192" s="41">
        <v>0.2707448639963273</v>
      </c>
      <c r="AA192" s="41">
        <v>0.22747618501090325</v>
      </c>
      <c r="AB192" s="41">
        <v>0.30609434178813266</v>
      </c>
      <c r="AC192" s="41">
        <v>4.3498221049007232E-2</v>
      </c>
      <c r="AD192" s="41">
        <v>0.15218638815562952</v>
      </c>
      <c r="AE192" s="42">
        <v>8713</v>
      </c>
      <c r="AF192" s="41">
        <v>0.2119248217757615</v>
      </c>
      <c r="AG192" s="41">
        <v>0.23136746597537264</v>
      </c>
      <c r="AH192" s="41">
        <v>0.35288399222294231</v>
      </c>
      <c r="AI192" s="41">
        <v>5.7031756318859365E-2</v>
      </c>
      <c r="AJ192" s="41">
        <v>0.14679196370706415</v>
      </c>
      <c r="AK192" s="42">
        <v>3086</v>
      </c>
    </row>
    <row r="195" spans="1:13" ht="18" x14ac:dyDescent="0.35">
      <c r="A195" s="1" t="s">
        <v>238</v>
      </c>
    </row>
    <row r="196" spans="1:13" x14ac:dyDescent="0.3">
      <c r="A196" s="288" t="s">
        <v>304</v>
      </c>
      <c r="B196" s="288"/>
      <c r="C196" s="288"/>
      <c r="D196" s="288"/>
      <c r="E196" s="288"/>
      <c r="F196" s="288"/>
      <c r="G196" s="288"/>
      <c r="H196" s="288"/>
      <c r="I196" s="288"/>
      <c r="J196" s="288"/>
      <c r="K196" s="288"/>
      <c r="L196" s="288"/>
      <c r="M196" s="288"/>
    </row>
    <row r="197" spans="1:13" x14ac:dyDescent="0.3">
      <c r="A197" s="146" t="s">
        <v>239</v>
      </c>
    </row>
    <row r="198" spans="1:13" s="151" customFormat="1" ht="29.4" customHeight="1" x14ac:dyDescent="0.3">
      <c r="B198" s="289" t="s">
        <v>161</v>
      </c>
      <c r="C198" s="289"/>
      <c r="D198" s="289" t="s">
        <v>162</v>
      </c>
      <c r="E198" s="289"/>
      <c r="F198" s="289" t="s">
        <v>163</v>
      </c>
      <c r="G198" s="289"/>
      <c r="H198" s="289" t="s">
        <v>164</v>
      </c>
      <c r="I198" s="289"/>
      <c r="J198" s="289" t="s">
        <v>165</v>
      </c>
      <c r="K198" s="289"/>
      <c r="L198" s="289" t="s">
        <v>166</v>
      </c>
      <c r="M198" s="289"/>
    </row>
    <row r="199" spans="1:13" s="3" customFormat="1" x14ac:dyDescent="0.3">
      <c r="A199" s="259"/>
      <c r="B199" s="253" t="s">
        <v>240</v>
      </c>
      <c r="C199" s="253" t="s">
        <v>34</v>
      </c>
      <c r="D199" s="253" t="s">
        <v>240</v>
      </c>
      <c r="E199" s="253" t="s">
        <v>34</v>
      </c>
      <c r="F199" s="253" t="s">
        <v>240</v>
      </c>
      <c r="G199" s="253" t="s">
        <v>34</v>
      </c>
      <c r="H199" s="253" t="s">
        <v>240</v>
      </c>
      <c r="I199" s="253" t="s">
        <v>34</v>
      </c>
      <c r="J199" s="253" t="s">
        <v>240</v>
      </c>
      <c r="K199" s="253" t="s">
        <v>34</v>
      </c>
      <c r="L199" s="253" t="s">
        <v>240</v>
      </c>
      <c r="M199" s="253" t="s">
        <v>34</v>
      </c>
    </row>
    <row r="200" spans="1:13" x14ac:dyDescent="0.3">
      <c r="A200" t="s">
        <v>227</v>
      </c>
      <c r="B200" s="155">
        <v>4.3618616677440185</v>
      </c>
      <c r="C200" s="156">
        <v>7735</v>
      </c>
      <c r="D200" s="155">
        <v>3.9930383291990199</v>
      </c>
      <c r="E200" s="156">
        <v>24994</v>
      </c>
      <c r="F200" s="155">
        <v>4.1048069345941736</v>
      </c>
      <c r="G200" s="156">
        <v>1269</v>
      </c>
      <c r="H200" s="155">
        <v>3.9831302717900599</v>
      </c>
      <c r="I200" s="156">
        <v>1067</v>
      </c>
      <c r="J200" s="155">
        <v>3.9312679288583032</v>
      </c>
      <c r="K200" s="156">
        <v>8715</v>
      </c>
      <c r="L200" s="155">
        <v>4.0314322747893927</v>
      </c>
      <c r="M200" s="156">
        <v>3086</v>
      </c>
    </row>
    <row r="201" spans="1:13" x14ac:dyDescent="0.3">
      <c r="A201" t="s">
        <v>228</v>
      </c>
      <c r="B201" s="155">
        <v>4.7467028704422063</v>
      </c>
      <c r="C201" s="156">
        <v>7734</v>
      </c>
      <c r="D201" s="155">
        <v>4.8372604712565508</v>
      </c>
      <c r="E201" s="156">
        <v>24997</v>
      </c>
      <c r="F201" s="155">
        <v>4.8045705279747892</v>
      </c>
      <c r="G201" s="156">
        <v>1269</v>
      </c>
      <c r="H201" s="155">
        <v>4.8313027179006438</v>
      </c>
      <c r="I201" s="156">
        <v>1067</v>
      </c>
      <c r="J201" s="155">
        <v>4.8438324727481339</v>
      </c>
      <c r="K201" s="156">
        <v>8715</v>
      </c>
      <c r="L201" s="155">
        <v>4.7981205443940391</v>
      </c>
      <c r="M201" s="156">
        <v>3086</v>
      </c>
    </row>
    <row r="202" spans="1:13" x14ac:dyDescent="0.3">
      <c r="A202" t="s">
        <v>229</v>
      </c>
      <c r="B202" s="155">
        <v>3.0924369747899081</v>
      </c>
      <c r="C202" s="156">
        <v>7735</v>
      </c>
      <c r="D202" s="155">
        <v>2.726094262623028</v>
      </c>
      <c r="E202" s="156">
        <v>24994</v>
      </c>
      <c r="F202" s="155">
        <v>2.650906225374313</v>
      </c>
      <c r="G202" s="156">
        <v>1269</v>
      </c>
      <c r="H202" s="155">
        <v>2.9250234301780695</v>
      </c>
      <c r="I202" s="156">
        <v>1067</v>
      </c>
      <c r="J202" s="155">
        <v>3.1689041881812994</v>
      </c>
      <c r="K202" s="156">
        <v>8715</v>
      </c>
      <c r="L202" s="155">
        <v>2.8208036292935903</v>
      </c>
      <c r="M202" s="156">
        <v>3086</v>
      </c>
    </row>
    <row r="203" spans="1:13" x14ac:dyDescent="0.3">
      <c r="A203" t="s">
        <v>230</v>
      </c>
      <c r="B203" s="155">
        <v>4.6553329023917174</v>
      </c>
      <c r="C203" s="156">
        <v>7735</v>
      </c>
      <c r="D203" s="155">
        <v>4.754880780924915</v>
      </c>
      <c r="E203" s="156">
        <v>24996</v>
      </c>
      <c r="F203" s="155">
        <v>4.7273443656422431</v>
      </c>
      <c r="G203" s="156">
        <v>1269</v>
      </c>
      <c r="H203" s="155">
        <v>4.7516401124648624</v>
      </c>
      <c r="I203" s="156">
        <v>1067</v>
      </c>
      <c r="J203" s="155">
        <v>4.727763112590373</v>
      </c>
      <c r="K203" s="156">
        <v>8713</v>
      </c>
      <c r="L203" s="155">
        <v>4.70414776409591</v>
      </c>
      <c r="M203" s="156">
        <v>3086</v>
      </c>
    </row>
    <row r="204" spans="1:13" x14ac:dyDescent="0.3">
      <c r="A204" t="s">
        <v>231</v>
      </c>
      <c r="B204" s="155">
        <v>4.3884938590821081</v>
      </c>
      <c r="C204" s="156">
        <v>7735</v>
      </c>
      <c r="D204" s="155">
        <v>4.1798759751950341</v>
      </c>
      <c r="E204" s="156">
        <v>24995</v>
      </c>
      <c r="F204" s="155">
        <v>4.2285263987391586</v>
      </c>
      <c r="G204" s="156">
        <v>1269</v>
      </c>
      <c r="H204" s="155">
        <v>3.6082474226804111</v>
      </c>
      <c r="I204" s="156">
        <v>1067</v>
      </c>
      <c r="J204" s="155">
        <v>3.3307701136233145</v>
      </c>
      <c r="K204" s="156">
        <v>8713</v>
      </c>
      <c r="L204" s="155">
        <v>4.0178224238496369</v>
      </c>
      <c r="M204" s="156">
        <v>3086</v>
      </c>
    </row>
    <row r="205" spans="1:13" x14ac:dyDescent="0.3">
      <c r="A205" t="s">
        <v>232</v>
      </c>
      <c r="B205" s="155">
        <v>3.1587588881706457</v>
      </c>
      <c r="C205" s="156">
        <v>7735</v>
      </c>
      <c r="D205" s="155">
        <v>2.5145234856365324</v>
      </c>
      <c r="E205" s="156">
        <v>24994</v>
      </c>
      <c r="F205" s="155">
        <v>2.5780757097791791</v>
      </c>
      <c r="G205" s="156">
        <v>1268</v>
      </c>
      <c r="H205" s="155">
        <v>2.4292408622305524</v>
      </c>
      <c r="I205" s="156">
        <v>1067</v>
      </c>
      <c r="J205" s="155">
        <v>2.4431309537472776</v>
      </c>
      <c r="K205" s="156">
        <v>8713</v>
      </c>
      <c r="L205" s="155">
        <v>2.5712896953985713</v>
      </c>
      <c r="M205" s="156">
        <v>3086</v>
      </c>
    </row>
    <row r="206" spans="1:13" x14ac:dyDescent="0.3">
      <c r="A206" t="s">
        <v>233</v>
      </c>
      <c r="B206" s="155">
        <v>3.519069166127986</v>
      </c>
      <c r="C206" s="156">
        <v>7735</v>
      </c>
      <c r="D206" s="155">
        <v>3.254381051452357</v>
      </c>
      <c r="E206" s="156">
        <v>24994</v>
      </c>
      <c r="F206" s="155">
        <v>3.356973995271864</v>
      </c>
      <c r="G206" s="156">
        <v>1269</v>
      </c>
      <c r="H206" s="155">
        <v>3.1818181818181808</v>
      </c>
      <c r="I206" s="156">
        <v>1067</v>
      </c>
      <c r="J206" s="155">
        <v>3.0670185907734657</v>
      </c>
      <c r="K206" s="156">
        <v>8714</v>
      </c>
      <c r="L206" s="155">
        <v>3.2939079714841242</v>
      </c>
      <c r="M206" s="156">
        <v>3086</v>
      </c>
    </row>
    <row r="207" spans="1:13" x14ac:dyDescent="0.3">
      <c r="A207" t="s">
        <v>234</v>
      </c>
      <c r="B207" s="155">
        <v>4.1272139625080593</v>
      </c>
      <c r="C207" s="156">
        <v>7735</v>
      </c>
      <c r="D207" s="155">
        <v>4.0804225183051068</v>
      </c>
      <c r="E207" s="156">
        <v>24993</v>
      </c>
      <c r="F207" s="155">
        <v>4.0315208825847115</v>
      </c>
      <c r="G207" s="156">
        <v>1269</v>
      </c>
      <c r="H207" s="155">
        <v>4.0871602624179957</v>
      </c>
      <c r="I207" s="156">
        <v>1067</v>
      </c>
      <c r="J207" s="155">
        <v>4.1495294927702648</v>
      </c>
      <c r="K207" s="156">
        <v>8714</v>
      </c>
      <c r="L207" s="155">
        <v>4.0648088139987042</v>
      </c>
      <c r="M207" s="156">
        <v>3086</v>
      </c>
    </row>
    <row r="208" spans="1:13" x14ac:dyDescent="0.3">
      <c r="A208" t="s">
        <v>235</v>
      </c>
      <c r="B208" s="155">
        <v>3.5142857142857147</v>
      </c>
      <c r="C208" s="156">
        <v>7735</v>
      </c>
      <c r="D208" s="155">
        <v>3.0246879001280744</v>
      </c>
      <c r="E208" s="156">
        <v>24992</v>
      </c>
      <c r="F208" s="155">
        <v>3.0094637223974767</v>
      </c>
      <c r="G208" s="156">
        <v>1268</v>
      </c>
      <c r="H208" s="155">
        <v>2.838800374882851</v>
      </c>
      <c r="I208" s="156">
        <v>1067</v>
      </c>
      <c r="J208" s="155">
        <v>2.840716089052107</v>
      </c>
      <c r="K208" s="156">
        <v>8714</v>
      </c>
      <c r="L208" s="155">
        <v>2.9692158133506092</v>
      </c>
      <c r="M208" s="156">
        <v>3086</v>
      </c>
    </row>
    <row r="209" spans="1:57" x14ac:dyDescent="0.3">
      <c r="A209" t="s">
        <v>236</v>
      </c>
      <c r="B209" s="155">
        <v>3.7423066976984791</v>
      </c>
      <c r="C209" s="156">
        <v>7734</v>
      </c>
      <c r="D209" s="155">
        <v>4.019884772345371</v>
      </c>
      <c r="E209" s="156">
        <v>24994</v>
      </c>
      <c r="F209" s="155">
        <v>3.8534278959810857</v>
      </c>
      <c r="G209" s="156">
        <v>1269</v>
      </c>
      <c r="H209" s="155">
        <v>3.9906279287722612</v>
      </c>
      <c r="I209" s="156">
        <v>1067</v>
      </c>
      <c r="J209" s="155">
        <v>4.1091472512337885</v>
      </c>
      <c r="K209" s="156">
        <v>8713</v>
      </c>
      <c r="L209" s="155">
        <v>3.9309786130913817</v>
      </c>
      <c r="M209" s="156">
        <v>3086</v>
      </c>
    </row>
    <row r="210" spans="1:57" x14ac:dyDescent="0.3">
      <c r="A210" t="s">
        <v>237</v>
      </c>
      <c r="B210" s="155">
        <v>3.2875242404654292</v>
      </c>
      <c r="C210" s="156">
        <v>7735</v>
      </c>
      <c r="D210" s="155">
        <v>3.2355953905249812</v>
      </c>
      <c r="E210" s="156">
        <v>24992</v>
      </c>
      <c r="F210" s="155">
        <v>3.3002364066193852</v>
      </c>
      <c r="G210" s="156">
        <v>1269</v>
      </c>
      <c r="H210" s="155">
        <v>3.477975632614811</v>
      </c>
      <c r="I210" s="156">
        <v>1067</v>
      </c>
      <c r="J210" s="155">
        <v>3.421094915643299</v>
      </c>
      <c r="K210" s="156">
        <v>8713</v>
      </c>
      <c r="L210" s="155">
        <v>3.3046014257939111</v>
      </c>
      <c r="M210" s="156">
        <v>3086</v>
      </c>
    </row>
    <row r="211" spans="1:57" x14ac:dyDescent="0.3">
      <c r="B211" s="155"/>
      <c r="C211" s="156"/>
      <c r="D211" s="155"/>
      <c r="E211" s="156"/>
      <c r="F211" s="155"/>
      <c r="G211" s="156"/>
      <c r="H211" s="155"/>
      <c r="I211" s="156"/>
      <c r="J211" s="155"/>
      <c r="K211" s="156"/>
      <c r="L211" s="155"/>
      <c r="M211" s="156"/>
    </row>
    <row r="212" spans="1:57" x14ac:dyDescent="0.3">
      <c r="B212" s="155"/>
      <c r="C212" s="156"/>
      <c r="D212" s="155"/>
      <c r="E212" s="156"/>
      <c r="F212" s="155"/>
      <c r="G212" s="156"/>
      <c r="H212" s="155"/>
      <c r="I212" s="156"/>
      <c r="J212" s="155"/>
      <c r="K212" s="156"/>
      <c r="L212" s="155"/>
      <c r="M212" s="156"/>
    </row>
    <row r="213" spans="1:57" ht="18" x14ac:dyDescent="0.35">
      <c r="A213" s="1" t="s">
        <v>241</v>
      </c>
    </row>
    <row r="214" spans="1:57" x14ac:dyDescent="0.3">
      <c r="A214" s="279" t="s">
        <v>327</v>
      </c>
      <c r="B214" s="279"/>
      <c r="C214" s="279"/>
      <c r="D214" s="279"/>
      <c r="E214" s="279"/>
      <c r="F214" s="279"/>
      <c r="G214" s="279"/>
      <c r="H214" s="279"/>
      <c r="I214" s="279"/>
      <c r="J214" s="279"/>
      <c r="K214" s="279"/>
      <c r="L214" s="279"/>
      <c r="M214" s="279"/>
    </row>
    <row r="215" spans="1:57" x14ac:dyDescent="0.3">
      <c r="B215" s="283" t="s">
        <v>161</v>
      </c>
      <c r="C215" s="283"/>
      <c r="D215" s="283"/>
      <c r="E215" s="283"/>
      <c r="F215" s="283"/>
      <c r="G215" s="283"/>
      <c r="H215" s="283" t="s">
        <v>162</v>
      </c>
      <c r="I215" s="283"/>
      <c r="J215" s="283"/>
      <c r="K215" s="283"/>
      <c r="L215" s="283"/>
      <c r="M215" s="283"/>
      <c r="N215" s="283" t="s">
        <v>163</v>
      </c>
      <c r="O215" s="283"/>
      <c r="P215" s="283"/>
      <c r="Q215" s="283"/>
      <c r="R215" s="283"/>
      <c r="S215" s="283"/>
      <c r="T215" s="283" t="s">
        <v>164</v>
      </c>
      <c r="U215" s="283"/>
      <c r="V215" s="283"/>
      <c r="W215" s="283"/>
      <c r="X215" s="283"/>
      <c r="Y215" s="283"/>
      <c r="Z215" s="283" t="s">
        <v>165</v>
      </c>
      <c r="AA215" s="283"/>
      <c r="AB215" s="283"/>
      <c r="AC215" s="283"/>
      <c r="AD215" s="283"/>
      <c r="AE215" s="283"/>
      <c r="AF215" s="283" t="s">
        <v>166</v>
      </c>
      <c r="AG215" s="283"/>
      <c r="AH215" s="283"/>
      <c r="AI215" s="283"/>
      <c r="AJ215" s="283"/>
      <c r="AK215" s="283"/>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
      <c r="B216" s="15" t="s">
        <v>222</v>
      </c>
      <c r="C216" s="15" t="s">
        <v>223</v>
      </c>
      <c r="D216" s="15" t="s">
        <v>277</v>
      </c>
      <c r="E216" s="15" t="s">
        <v>225</v>
      </c>
      <c r="F216" s="15" t="s">
        <v>226</v>
      </c>
      <c r="G216" s="15" t="s">
        <v>34</v>
      </c>
      <c r="H216" s="15" t="s">
        <v>222</v>
      </c>
      <c r="I216" s="15" t="s">
        <v>223</v>
      </c>
      <c r="J216" s="15" t="s">
        <v>277</v>
      </c>
      <c r="K216" s="15" t="s">
        <v>225</v>
      </c>
      <c r="L216" s="15" t="s">
        <v>226</v>
      </c>
      <c r="M216" s="15" t="s">
        <v>34</v>
      </c>
      <c r="N216" s="15" t="s">
        <v>222</v>
      </c>
      <c r="O216" s="15" t="s">
        <v>223</v>
      </c>
      <c r="P216" s="15" t="s">
        <v>277</v>
      </c>
      <c r="Q216" s="15" t="s">
        <v>225</v>
      </c>
      <c r="R216" s="15" t="s">
        <v>226</v>
      </c>
      <c r="S216" s="15" t="s">
        <v>34</v>
      </c>
      <c r="T216" s="15" t="s">
        <v>222</v>
      </c>
      <c r="U216" s="15" t="s">
        <v>223</v>
      </c>
      <c r="V216" s="15" t="s">
        <v>277</v>
      </c>
      <c r="W216" s="15" t="s">
        <v>225</v>
      </c>
      <c r="X216" s="15" t="s">
        <v>226</v>
      </c>
      <c r="Y216" s="15" t="s">
        <v>34</v>
      </c>
      <c r="Z216" s="15" t="s">
        <v>222</v>
      </c>
      <c r="AA216" s="15" t="s">
        <v>223</v>
      </c>
      <c r="AB216" s="15" t="s">
        <v>277</v>
      </c>
      <c r="AC216" s="15" t="s">
        <v>225</v>
      </c>
      <c r="AD216" s="15" t="s">
        <v>226</v>
      </c>
      <c r="AE216" s="15" t="s">
        <v>34</v>
      </c>
      <c r="AF216" s="15" t="s">
        <v>222</v>
      </c>
      <c r="AG216" s="15" t="s">
        <v>223</v>
      </c>
      <c r="AH216" s="15" t="s">
        <v>277</v>
      </c>
      <c r="AI216" s="15" t="s">
        <v>225</v>
      </c>
      <c r="AJ216" s="15" t="s">
        <v>226</v>
      </c>
      <c r="AK216" s="15" t="s">
        <v>34</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
      <c r="A217" t="s">
        <v>227</v>
      </c>
      <c r="B217" s="43">
        <v>0.48699999999999999</v>
      </c>
      <c r="C217" s="43">
        <v>0.313</v>
      </c>
      <c r="D217" s="43">
        <v>0.14499999999999999</v>
      </c>
      <c r="E217" s="41">
        <v>2.1999999999999999E-2</v>
      </c>
      <c r="F217" s="43">
        <v>3.2000000000000001E-2</v>
      </c>
      <c r="G217">
        <v>1878</v>
      </c>
      <c r="H217" s="43">
        <v>0.34899999999999998</v>
      </c>
      <c r="I217" s="43">
        <v>0.311</v>
      </c>
      <c r="J217" s="43">
        <v>0.22600000000000001</v>
      </c>
      <c r="K217" s="41">
        <v>3.4000000000000002E-2</v>
      </c>
      <c r="L217" s="43">
        <v>7.9000000000000001E-2</v>
      </c>
      <c r="M217">
        <v>6593</v>
      </c>
      <c r="N217" s="43">
        <v>0.36899999999999999</v>
      </c>
      <c r="O217" s="43">
        <v>0.33200000000000002</v>
      </c>
      <c r="P217" s="43">
        <v>0.20300000000000001</v>
      </c>
      <c r="Q217" s="41">
        <v>2.5999999999999999E-2</v>
      </c>
      <c r="R217" s="43">
        <v>6.9000000000000006E-2</v>
      </c>
      <c r="S217">
        <v>379</v>
      </c>
      <c r="T217" s="43">
        <v>0.33400000000000002</v>
      </c>
      <c r="U217" s="43">
        <v>0.28100000000000003</v>
      </c>
      <c r="V217" s="43">
        <v>0.245</v>
      </c>
      <c r="W217" s="41">
        <v>5.0999999999999997E-2</v>
      </c>
      <c r="X217" s="43">
        <v>0.09</v>
      </c>
      <c r="Y217">
        <v>335</v>
      </c>
      <c r="Z217" s="43">
        <v>0.36</v>
      </c>
      <c r="AA217" s="43">
        <v>0.27800000000000002</v>
      </c>
      <c r="AB217" s="43">
        <v>0.26</v>
      </c>
      <c r="AC217" s="41">
        <v>2.5000000000000001E-2</v>
      </c>
      <c r="AD217" s="43">
        <v>7.6999999999999999E-2</v>
      </c>
      <c r="AE217">
        <v>2530</v>
      </c>
      <c r="AF217" s="43">
        <v>0.36499999999999999</v>
      </c>
      <c r="AG217" s="43">
        <v>0.28299999999999997</v>
      </c>
      <c r="AH217" s="43">
        <v>0.23300000000000001</v>
      </c>
      <c r="AI217" s="41">
        <v>3.5000000000000003E-2</v>
      </c>
      <c r="AJ217" s="43">
        <v>8.4000000000000005E-2</v>
      </c>
      <c r="AK217">
        <v>833</v>
      </c>
    </row>
    <row r="218" spans="1:57" x14ac:dyDescent="0.3">
      <c r="A218" t="s">
        <v>228</v>
      </c>
      <c r="B218" s="43">
        <v>0.70799999999999996</v>
      </c>
      <c r="C218" s="43">
        <v>0.22700000000000001</v>
      </c>
      <c r="D218" s="43">
        <v>5.3999999999999999E-2</v>
      </c>
      <c r="E218" s="43">
        <v>4.0000000000000001E-3</v>
      </c>
      <c r="F218" s="43">
        <v>6.0000000000000001E-3</v>
      </c>
      <c r="G218">
        <v>1878</v>
      </c>
      <c r="H218" s="43">
        <v>0.81599999999999995</v>
      </c>
      <c r="I218" s="43">
        <v>0.153</v>
      </c>
      <c r="J218" s="43">
        <v>2.5999999999999999E-2</v>
      </c>
      <c r="K218" s="43">
        <v>3.0000000000000001E-3</v>
      </c>
      <c r="L218" s="43">
        <v>3.0000000000000001E-3</v>
      </c>
      <c r="M218">
        <v>6595</v>
      </c>
      <c r="N218" s="43">
        <v>0.77600000000000002</v>
      </c>
      <c r="O218" s="43">
        <v>0.187</v>
      </c>
      <c r="P218" s="43">
        <v>2.5999999999999999E-2</v>
      </c>
      <c r="Q218" s="43">
        <v>5.0000000000000001E-3</v>
      </c>
      <c r="R218" s="43">
        <v>5.0000000000000001E-3</v>
      </c>
      <c r="S218">
        <v>379</v>
      </c>
      <c r="T218" s="43">
        <v>0.79700000000000004</v>
      </c>
      <c r="U218" s="43">
        <v>0.14899999999999999</v>
      </c>
      <c r="V218" s="43">
        <v>4.4999999999999998E-2</v>
      </c>
      <c r="W218" s="43">
        <v>6.0000000000000001E-3</v>
      </c>
      <c r="X218" s="43">
        <v>3.0000000000000001E-3</v>
      </c>
      <c r="Y218">
        <v>335</v>
      </c>
      <c r="Z218" s="43">
        <v>0.83099999999999996</v>
      </c>
      <c r="AA218" s="43">
        <v>0.14000000000000001</v>
      </c>
      <c r="AB218" s="43">
        <v>2.3E-2</v>
      </c>
      <c r="AC218" s="43">
        <v>2E-3</v>
      </c>
      <c r="AD218" s="43">
        <v>4.0000000000000001E-3</v>
      </c>
      <c r="AE218">
        <v>2530</v>
      </c>
      <c r="AF218" s="43">
        <v>0.77400000000000002</v>
      </c>
      <c r="AG218" s="43">
        <v>0.17499999999999999</v>
      </c>
      <c r="AH218" s="43">
        <v>4.1000000000000002E-2</v>
      </c>
      <c r="AI218" s="43">
        <v>5.0000000000000001E-3</v>
      </c>
      <c r="AJ218" s="43">
        <v>5.0000000000000001E-3</v>
      </c>
      <c r="AK218">
        <v>833</v>
      </c>
    </row>
    <row r="219" spans="1:57" x14ac:dyDescent="0.3">
      <c r="A219" t="s">
        <v>229</v>
      </c>
      <c r="B219" s="43">
        <v>0.16</v>
      </c>
      <c r="C219" s="43">
        <v>0.20799999999999999</v>
      </c>
      <c r="D219" s="43">
        <v>0.254</v>
      </c>
      <c r="E219" s="43">
        <v>8.6999999999999994E-2</v>
      </c>
      <c r="F219" s="43">
        <v>0.28999999999999998</v>
      </c>
      <c r="G219">
        <v>1879</v>
      </c>
      <c r="H219" s="43">
        <v>8.6999999999999994E-2</v>
      </c>
      <c r="I219" s="43">
        <v>0.14299999999999999</v>
      </c>
      <c r="J219" s="43">
        <v>0.26200000000000001</v>
      </c>
      <c r="K219" s="43">
        <v>7.8E-2</v>
      </c>
      <c r="L219" s="43">
        <v>0.43</v>
      </c>
      <c r="M219">
        <v>6592</v>
      </c>
      <c r="N219" s="43">
        <v>8.2000000000000003E-2</v>
      </c>
      <c r="O219" s="43">
        <v>0.14799999999999999</v>
      </c>
      <c r="P219" s="43">
        <v>0.27200000000000002</v>
      </c>
      <c r="Q219" s="43">
        <v>5.5E-2</v>
      </c>
      <c r="R219" s="43">
        <v>0.443</v>
      </c>
      <c r="S219">
        <v>379</v>
      </c>
      <c r="T219" s="43">
        <v>0.14000000000000001</v>
      </c>
      <c r="U219" s="43">
        <v>0.16700000000000001</v>
      </c>
      <c r="V219" s="43">
        <v>0.28399999999999997</v>
      </c>
      <c r="W219" s="43">
        <v>4.4999999999999998E-2</v>
      </c>
      <c r="X219" s="43">
        <v>0.36399999999999999</v>
      </c>
      <c r="Y219">
        <v>335</v>
      </c>
      <c r="Z219" s="43">
        <v>0.14699999999999999</v>
      </c>
      <c r="AA219" s="43">
        <v>0.19500000000000001</v>
      </c>
      <c r="AB219" s="43">
        <v>0.316</v>
      </c>
      <c r="AC219" s="43">
        <v>6.7000000000000004E-2</v>
      </c>
      <c r="AD219" s="43">
        <v>0.27500000000000002</v>
      </c>
      <c r="AE219">
        <v>2530</v>
      </c>
      <c r="AF219" s="43">
        <v>0.12</v>
      </c>
      <c r="AG219" s="43">
        <v>0.14000000000000001</v>
      </c>
      <c r="AH219" s="43">
        <v>0.25800000000000001</v>
      </c>
      <c r="AI219" s="43">
        <v>8.3000000000000004E-2</v>
      </c>
      <c r="AJ219" s="43">
        <v>0.39900000000000002</v>
      </c>
      <c r="AK219">
        <v>833</v>
      </c>
    </row>
    <row r="220" spans="1:57" x14ac:dyDescent="0.3">
      <c r="A220" t="s">
        <v>230</v>
      </c>
      <c r="B220" s="43">
        <v>0.65300000000000002</v>
      </c>
      <c r="C220" s="43">
        <v>0.254</v>
      </c>
      <c r="D220" s="43">
        <v>7.0999999999999994E-2</v>
      </c>
      <c r="E220" s="43">
        <v>7.0000000000000001E-3</v>
      </c>
      <c r="F220" s="43">
        <v>1.4E-2</v>
      </c>
      <c r="G220">
        <v>1879</v>
      </c>
      <c r="H220" s="43">
        <v>0.755</v>
      </c>
      <c r="I220" s="43">
        <v>0.19</v>
      </c>
      <c r="J220" s="43">
        <v>4.2999999999999997E-2</v>
      </c>
      <c r="K220" s="43">
        <v>3.0000000000000001E-3</v>
      </c>
      <c r="L220" s="43">
        <v>8.0000000000000002E-3</v>
      </c>
      <c r="M220">
        <v>6594</v>
      </c>
      <c r="N220" s="43">
        <v>0.69099999999999995</v>
      </c>
      <c r="O220" s="43">
        <v>0.253</v>
      </c>
      <c r="P220" s="43">
        <v>3.6999999999999998E-2</v>
      </c>
      <c r="Q220" s="43">
        <v>3.0000000000000001E-3</v>
      </c>
      <c r="R220" s="43">
        <v>1.6E-2</v>
      </c>
      <c r="S220">
        <v>379</v>
      </c>
      <c r="T220" s="43">
        <v>0.746</v>
      </c>
      <c r="U220" s="43">
        <v>0.191</v>
      </c>
      <c r="V220" s="43">
        <v>4.8000000000000001E-2</v>
      </c>
      <c r="W220" s="43">
        <v>0</v>
      </c>
      <c r="X220" s="43">
        <v>1.4999999999999999E-2</v>
      </c>
      <c r="Y220">
        <v>335</v>
      </c>
      <c r="Z220" s="43">
        <v>0.75600000000000001</v>
      </c>
      <c r="AA220" s="43">
        <v>0.187</v>
      </c>
      <c r="AB220" s="43">
        <v>4.1000000000000002E-2</v>
      </c>
      <c r="AC220" s="43">
        <v>4.0000000000000001E-3</v>
      </c>
      <c r="AD220" s="43">
        <v>1.0999999999999999E-2</v>
      </c>
      <c r="AE220">
        <v>2528</v>
      </c>
      <c r="AF220" s="43">
        <v>0.72499999999999998</v>
      </c>
      <c r="AG220" s="43">
        <v>0.20200000000000001</v>
      </c>
      <c r="AH220" s="43">
        <v>4.7E-2</v>
      </c>
      <c r="AI220" s="43">
        <v>1.0999999999999999E-2</v>
      </c>
      <c r="AJ220" s="43">
        <v>1.6E-2</v>
      </c>
      <c r="AK220">
        <v>833</v>
      </c>
    </row>
    <row r="221" spans="1:57" x14ac:dyDescent="0.3">
      <c r="A221" t="s">
        <v>231</v>
      </c>
      <c r="B221" s="43">
        <v>0.53900000000000003</v>
      </c>
      <c r="C221" s="43">
        <v>0.26800000000000002</v>
      </c>
      <c r="D221" s="43">
        <v>0.128</v>
      </c>
      <c r="E221" s="43">
        <v>2.9000000000000001E-2</v>
      </c>
      <c r="F221" s="43">
        <v>3.5999999999999997E-2</v>
      </c>
      <c r="G221">
        <v>1879</v>
      </c>
      <c r="H221" s="43">
        <v>0.45300000000000001</v>
      </c>
      <c r="I221" s="43">
        <v>0.28699999999999998</v>
      </c>
      <c r="J221" s="43">
        <v>0.155</v>
      </c>
      <c r="K221" s="43">
        <v>2.8000000000000001E-2</v>
      </c>
      <c r="L221" s="43">
        <v>7.6999999999999999E-2</v>
      </c>
      <c r="M221">
        <v>6593</v>
      </c>
      <c r="N221" s="43">
        <v>0.47799999999999998</v>
      </c>
      <c r="O221" s="43">
        <v>0.27400000000000002</v>
      </c>
      <c r="P221" s="43">
        <v>0.13500000000000001</v>
      </c>
      <c r="Q221" s="43">
        <v>2.9000000000000001E-2</v>
      </c>
      <c r="R221" s="43">
        <v>8.4000000000000005E-2</v>
      </c>
      <c r="S221">
        <v>379</v>
      </c>
      <c r="T221" s="43">
        <v>0.27800000000000002</v>
      </c>
      <c r="U221" s="43">
        <v>0.26900000000000002</v>
      </c>
      <c r="V221" s="43">
        <v>0.23</v>
      </c>
      <c r="W221" s="43">
        <v>3.9E-2</v>
      </c>
      <c r="X221" s="43">
        <v>0.185</v>
      </c>
      <c r="Y221">
        <v>335</v>
      </c>
      <c r="Z221" s="43">
        <v>0.22500000000000001</v>
      </c>
      <c r="AA221" s="43">
        <v>0.219</v>
      </c>
      <c r="AB221" s="43">
        <v>0.308</v>
      </c>
      <c r="AC221" s="43">
        <v>5.0999999999999997E-2</v>
      </c>
      <c r="AD221" s="43">
        <v>0.19700000000000001</v>
      </c>
      <c r="AE221">
        <v>2529</v>
      </c>
      <c r="AF221" s="43">
        <v>0.40200000000000002</v>
      </c>
      <c r="AG221" s="43">
        <v>0.25</v>
      </c>
      <c r="AH221" s="43">
        <v>0.21</v>
      </c>
      <c r="AI221" s="43">
        <v>3.2000000000000001E-2</v>
      </c>
      <c r="AJ221" s="43">
        <v>0.106</v>
      </c>
      <c r="AK221">
        <v>833</v>
      </c>
    </row>
    <row r="222" spans="1:57" x14ac:dyDescent="0.3">
      <c r="A222" t="s">
        <v>232</v>
      </c>
      <c r="B222" s="43">
        <v>0.13</v>
      </c>
      <c r="C222" s="43">
        <v>0.26900000000000002</v>
      </c>
      <c r="D222" s="43">
        <v>0.28999999999999998</v>
      </c>
      <c r="E222" s="43">
        <v>9.7000000000000003E-2</v>
      </c>
      <c r="F222" s="43">
        <v>0.214</v>
      </c>
      <c r="G222">
        <v>1879</v>
      </c>
      <c r="H222" s="43">
        <v>6.2E-2</v>
      </c>
      <c r="I222" s="43">
        <v>0.14599999999999999</v>
      </c>
      <c r="J222" s="43">
        <v>0.29199999999999998</v>
      </c>
      <c r="K222" s="43">
        <v>8.5999999999999993E-2</v>
      </c>
      <c r="L222" s="43">
        <v>0.41299999999999998</v>
      </c>
      <c r="M222">
        <v>6593</v>
      </c>
      <c r="N222" s="43">
        <v>6.6000000000000003E-2</v>
      </c>
      <c r="O222" s="43">
        <v>0.18</v>
      </c>
      <c r="P222" s="43">
        <v>0.29399999999999998</v>
      </c>
      <c r="Q222" s="43">
        <v>7.3999999999999996E-2</v>
      </c>
      <c r="R222" s="43">
        <v>0.38600000000000001</v>
      </c>
      <c r="S222">
        <v>378</v>
      </c>
      <c r="T222" s="43">
        <v>5.7000000000000002E-2</v>
      </c>
      <c r="U222" s="43">
        <v>0.14899999999999999</v>
      </c>
      <c r="V222" s="43">
        <v>0.27500000000000002</v>
      </c>
      <c r="W222" s="43">
        <v>6.6000000000000003E-2</v>
      </c>
      <c r="X222" s="43">
        <v>0.45400000000000001</v>
      </c>
      <c r="Y222">
        <v>335</v>
      </c>
      <c r="Z222" s="43">
        <v>5.8999999999999997E-2</v>
      </c>
      <c r="AA222" s="43">
        <v>0.127</v>
      </c>
      <c r="AB222" s="43">
        <v>0.32400000000000001</v>
      </c>
      <c r="AC222" s="43">
        <v>7.5999999999999998E-2</v>
      </c>
      <c r="AD222" s="43">
        <v>0.41399999999999998</v>
      </c>
      <c r="AE222">
        <v>2528</v>
      </c>
      <c r="AF222" s="43">
        <v>7.6999999999999999E-2</v>
      </c>
      <c r="AG222" s="43">
        <v>0.16200000000000001</v>
      </c>
      <c r="AH222" s="43">
        <v>0.29299999999999998</v>
      </c>
      <c r="AI222" s="43">
        <v>7.8E-2</v>
      </c>
      <c r="AJ222" s="43">
        <v>0.39</v>
      </c>
      <c r="AK222">
        <v>833</v>
      </c>
    </row>
    <row r="223" spans="1:57" x14ac:dyDescent="0.3">
      <c r="A223" t="s">
        <v>233</v>
      </c>
      <c r="B223" s="43">
        <v>0.20200000000000001</v>
      </c>
      <c r="C223" s="43">
        <v>0.26800000000000002</v>
      </c>
      <c r="D223" s="43">
        <v>0.34599999999999997</v>
      </c>
      <c r="E223" s="43">
        <v>9.4E-2</v>
      </c>
      <c r="F223" s="43">
        <v>0.09</v>
      </c>
      <c r="G223">
        <v>1879</v>
      </c>
      <c r="H223" s="43">
        <v>0.13200000000000001</v>
      </c>
      <c r="I223" s="43">
        <v>0.216</v>
      </c>
      <c r="J223" s="43">
        <v>0.41699999999999998</v>
      </c>
      <c r="K223" s="43">
        <v>7.2999999999999995E-2</v>
      </c>
      <c r="L223" s="43">
        <v>0.16200000000000001</v>
      </c>
      <c r="M223">
        <v>6593</v>
      </c>
      <c r="N223" s="43">
        <v>0.15</v>
      </c>
      <c r="O223" s="43">
        <v>0.248</v>
      </c>
      <c r="P223" s="43">
        <v>0.377</v>
      </c>
      <c r="Q223" s="43">
        <v>8.2000000000000003E-2</v>
      </c>
      <c r="R223" s="43">
        <v>0.14199999999999999</v>
      </c>
      <c r="S223">
        <v>379</v>
      </c>
      <c r="T223" s="43">
        <v>0.122</v>
      </c>
      <c r="U223" s="43">
        <v>0.20300000000000001</v>
      </c>
      <c r="V223" s="43">
        <v>0.40899999999999997</v>
      </c>
      <c r="W223" s="43">
        <v>6.6000000000000003E-2</v>
      </c>
      <c r="X223" s="43">
        <v>0.2</v>
      </c>
      <c r="Y223">
        <v>335</v>
      </c>
      <c r="Z223" s="43">
        <v>0.11899999999999999</v>
      </c>
      <c r="AA223" s="43">
        <v>0.191</v>
      </c>
      <c r="AB223" s="43">
        <v>0.435</v>
      </c>
      <c r="AC223" s="43">
        <v>6.9000000000000006E-2</v>
      </c>
      <c r="AD223" s="43">
        <v>0.187</v>
      </c>
      <c r="AE223">
        <v>2529</v>
      </c>
      <c r="AF223" s="43">
        <v>0.151</v>
      </c>
      <c r="AG223" s="43">
        <v>0.21199999999999999</v>
      </c>
      <c r="AH223" s="43">
        <v>0.377</v>
      </c>
      <c r="AI223" s="43">
        <v>8.3000000000000004E-2</v>
      </c>
      <c r="AJ223" s="43">
        <v>0.17599999999999999</v>
      </c>
      <c r="AK223">
        <v>833</v>
      </c>
    </row>
    <row r="224" spans="1:57" x14ac:dyDescent="0.3">
      <c r="A224" t="s">
        <v>234</v>
      </c>
      <c r="B224" s="41">
        <v>0.38700000000000001</v>
      </c>
      <c r="C224" s="41">
        <v>0.33900000000000002</v>
      </c>
      <c r="D224" s="41">
        <v>0.18099999999999999</v>
      </c>
      <c r="E224" s="41">
        <v>5.2999999999999999E-2</v>
      </c>
      <c r="F224" s="41">
        <v>3.9E-2</v>
      </c>
      <c r="G224" s="42">
        <v>1879</v>
      </c>
      <c r="H224" s="41">
        <v>0.35099999999999998</v>
      </c>
      <c r="I224" s="41">
        <v>0.32</v>
      </c>
      <c r="J224" s="41">
        <v>0.20899999999999999</v>
      </c>
      <c r="K224" s="41">
        <v>6.3E-2</v>
      </c>
      <c r="L224" s="41">
        <v>5.7000000000000002E-2</v>
      </c>
      <c r="M224" s="42">
        <v>6593</v>
      </c>
      <c r="N224" s="41">
        <v>0.34300000000000003</v>
      </c>
      <c r="O224" s="41">
        <v>0.33800000000000002</v>
      </c>
      <c r="P224" s="41">
        <v>0.20100000000000001</v>
      </c>
      <c r="Q224" s="41">
        <v>7.6999999999999999E-2</v>
      </c>
      <c r="R224" s="41">
        <v>4.2000000000000003E-2</v>
      </c>
      <c r="S224" s="42">
        <v>379</v>
      </c>
      <c r="T224" s="41">
        <v>0.41199999999999998</v>
      </c>
      <c r="U224" s="41">
        <v>0.26300000000000001</v>
      </c>
      <c r="V224" s="41">
        <v>0.20899999999999999</v>
      </c>
      <c r="W224" s="41">
        <v>4.2000000000000003E-2</v>
      </c>
      <c r="X224" s="41">
        <v>7.4999999999999997E-2</v>
      </c>
      <c r="Y224" s="42">
        <v>335</v>
      </c>
      <c r="Z224" s="41">
        <v>0.436</v>
      </c>
      <c r="AA224" s="41">
        <v>0.28699999999999998</v>
      </c>
      <c r="AB224" s="41">
        <v>0.19400000000000001</v>
      </c>
      <c r="AC224" s="41">
        <v>3.6999999999999998E-2</v>
      </c>
      <c r="AD224" s="41">
        <v>4.5999999999999999E-2</v>
      </c>
      <c r="AE224" s="42">
        <v>2529</v>
      </c>
      <c r="AF224" s="41">
        <v>0.38200000000000001</v>
      </c>
      <c r="AG224" s="41">
        <v>0.27400000000000002</v>
      </c>
      <c r="AH224" s="41">
        <v>0.21</v>
      </c>
      <c r="AI224" s="41">
        <v>6.5000000000000002E-2</v>
      </c>
      <c r="AJ224" s="41">
        <v>7.0000000000000007E-2</v>
      </c>
      <c r="AK224" s="42">
        <v>833</v>
      </c>
    </row>
    <row r="225" spans="1:37" x14ac:dyDescent="0.3">
      <c r="A225" t="s">
        <v>235</v>
      </c>
      <c r="B225" s="41">
        <v>0.26600000000000001</v>
      </c>
      <c r="C225" s="41">
        <v>0.28299999999999997</v>
      </c>
      <c r="D225" s="41">
        <v>0.214</v>
      </c>
      <c r="E225" s="41">
        <v>7.0999999999999994E-2</v>
      </c>
      <c r="F225" s="41">
        <v>0.16600000000000001</v>
      </c>
      <c r="G225" s="42">
        <v>1879</v>
      </c>
      <c r="H225" s="41">
        <v>0.14599999999999999</v>
      </c>
      <c r="I225" s="41">
        <v>0.192</v>
      </c>
      <c r="J225" s="41">
        <v>0.28499999999999998</v>
      </c>
      <c r="K225" s="41">
        <v>6.9000000000000006E-2</v>
      </c>
      <c r="L225" s="41">
        <v>0.308</v>
      </c>
      <c r="M225" s="42">
        <v>6593</v>
      </c>
      <c r="N225" s="41">
        <v>0.151</v>
      </c>
      <c r="O225" s="41">
        <v>0.23300000000000001</v>
      </c>
      <c r="P225" s="41">
        <v>0.23799999999999999</v>
      </c>
      <c r="Q225" s="41">
        <v>6.3E-2</v>
      </c>
      <c r="R225" s="41">
        <v>0.315</v>
      </c>
      <c r="S225" s="42">
        <v>378</v>
      </c>
      <c r="T225" s="41">
        <v>9.6000000000000002E-2</v>
      </c>
      <c r="U225" s="41">
        <v>0.14599999999999999</v>
      </c>
      <c r="V225" s="41">
        <v>0.28699999999999998</v>
      </c>
      <c r="W225" s="41">
        <v>9.2999999999999999E-2</v>
      </c>
      <c r="X225" s="41">
        <v>0.379</v>
      </c>
      <c r="Y225" s="42">
        <v>335</v>
      </c>
      <c r="Z225" s="41">
        <v>0.106</v>
      </c>
      <c r="AA225" s="41">
        <v>0.159</v>
      </c>
      <c r="AB225" s="41">
        <v>0.34699999999999998</v>
      </c>
      <c r="AC225" s="41">
        <v>6.6000000000000003E-2</v>
      </c>
      <c r="AD225" s="41">
        <v>0.32200000000000001</v>
      </c>
      <c r="AE225" s="42">
        <v>2529</v>
      </c>
      <c r="AF225" s="41">
        <v>0.154</v>
      </c>
      <c r="AG225" s="41">
        <v>0.187</v>
      </c>
      <c r="AH225" s="41">
        <v>0.253</v>
      </c>
      <c r="AI225" s="41">
        <v>8.5999999999999993E-2</v>
      </c>
      <c r="AJ225" s="41">
        <v>0.31900000000000001</v>
      </c>
      <c r="AK225" s="42">
        <v>833</v>
      </c>
    </row>
    <row r="226" spans="1:37" x14ac:dyDescent="0.3">
      <c r="A226" t="s">
        <v>236</v>
      </c>
      <c r="B226" s="41">
        <v>0.249</v>
      </c>
      <c r="C226" s="41">
        <v>0.32500000000000001</v>
      </c>
      <c r="D226" s="41">
        <v>0.27500000000000002</v>
      </c>
      <c r="E226" s="41">
        <v>8.6999999999999994E-2</v>
      </c>
      <c r="F226" s="41">
        <v>6.4000000000000001E-2</v>
      </c>
      <c r="G226" s="42">
        <v>1879</v>
      </c>
      <c r="H226" s="41">
        <v>0.38</v>
      </c>
      <c r="I226" s="41">
        <v>0.31900000000000001</v>
      </c>
      <c r="J226" s="41">
        <v>0.20100000000000001</v>
      </c>
      <c r="K226" s="41">
        <v>4.9000000000000002E-2</v>
      </c>
      <c r="L226" s="41">
        <v>0.05</v>
      </c>
      <c r="M226" s="42">
        <v>6594</v>
      </c>
      <c r="N226" s="41">
        <v>0.29799999999999999</v>
      </c>
      <c r="O226" s="41">
        <v>0.34300000000000003</v>
      </c>
      <c r="P226" s="41">
        <v>0.26600000000000001</v>
      </c>
      <c r="Q226" s="41">
        <v>5.8000000000000003E-2</v>
      </c>
      <c r="R226" s="41">
        <v>3.4000000000000002E-2</v>
      </c>
      <c r="S226" s="42">
        <v>379</v>
      </c>
      <c r="T226" s="41">
        <v>0.38800000000000001</v>
      </c>
      <c r="U226" s="41">
        <v>0.26900000000000002</v>
      </c>
      <c r="V226" s="41">
        <v>0.22700000000000001</v>
      </c>
      <c r="W226" s="41">
        <v>0.03</v>
      </c>
      <c r="X226" s="41">
        <v>8.6999999999999994E-2</v>
      </c>
      <c r="Y226" s="42">
        <v>335</v>
      </c>
      <c r="Z226" s="41">
        <v>0.44500000000000001</v>
      </c>
      <c r="AA226" s="41">
        <v>0.26900000000000002</v>
      </c>
      <c r="AB226" s="41">
        <v>0.19400000000000001</v>
      </c>
      <c r="AC226" s="41">
        <v>3.6999999999999998E-2</v>
      </c>
      <c r="AD226" s="41">
        <v>5.5E-2</v>
      </c>
      <c r="AE226" s="42">
        <v>2528</v>
      </c>
      <c r="AF226" s="41">
        <v>0.35199999999999998</v>
      </c>
      <c r="AG226" s="41">
        <v>0.29099999999999998</v>
      </c>
      <c r="AH226" s="41">
        <v>0.23899999999999999</v>
      </c>
      <c r="AI226" s="41">
        <v>4.7E-2</v>
      </c>
      <c r="AJ226" s="41">
        <v>7.1999999999999995E-2</v>
      </c>
      <c r="AK226" s="42">
        <v>833</v>
      </c>
    </row>
    <row r="227" spans="1:37" x14ac:dyDescent="0.3">
      <c r="A227" t="s">
        <v>237</v>
      </c>
      <c r="B227" s="41">
        <v>0.17199999999999999</v>
      </c>
      <c r="C227" s="41">
        <v>0.27200000000000002</v>
      </c>
      <c r="D227" s="41">
        <v>0.34399999999999997</v>
      </c>
      <c r="E227" s="41">
        <v>7.1999999999999995E-2</v>
      </c>
      <c r="F227" s="41">
        <v>0.13900000000000001</v>
      </c>
      <c r="G227" s="42">
        <v>1879</v>
      </c>
      <c r="H227" s="41">
        <v>0.183</v>
      </c>
      <c r="I227" s="41">
        <v>0.23499999999999999</v>
      </c>
      <c r="J227" s="41">
        <v>0.34899999999999998</v>
      </c>
      <c r="K227" s="41">
        <v>5.5E-2</v>
      </c>
      <c r="L227" s="41">
        <v>0.17799999999999999</v>
      </c>
      <c r="M227" s="42">
        <v>6593</v>
      </c>
      <c r="N227" s="41">
        <v>0.17899999999999999</v>
      </c>
      <c r="O227" s="41">
        <v>0.26100000000000001</v>
      </c>
      <c r="P227" s="41">
        <v>0.33200000000000002</v>
      </c>
      <c r="Q227" s="41">
        <v>5.8000000000000003E-2</v>
      </c>
      <c r="R227" s="41">
        <v>0.16900000000000001</v>
      </c>
      <c r="S227" s="42">
        <v>379</v>
      </c>
      <c r="T227" s="41">
        <v>0.31</v>
      </c>
      <c r="U227" s="41">
        <v>0.191</v>
      </c>
      <c r="V227" s="41">
        <v>0.27800000000000002</v>
      </c>
      <c r="W227" s="41">
        <v>5.7000000000000002E-2</v>
      </c>
      <c r="X227" s="41">
        <v>0.16400000000000001</v>
      </c>
      <c r="Y227" s="42">
        <v>335</v>
      </c>
      <c r="Z227" s="41">
        <v>0.247</v>
      </c>
      <c r="AA227" s="41">
        <v>0.22</v>
      </c>
      <c r="AB227" s="41">
        <v>0.316</v>
      </c>
      <c r="AC227" s="41">
        <v>3.9E-2</v>
      </c>
      <c r="AD227" s="41">
        <v>0.17899999999999999</v>
      </c>
      <c r="AE227" s="42">
        <v>2528</v>
      </c>
      <c r="AF227" s="41">
        <v>0.20799999999999999</v>
      </c>
      <c r="AG227" s="41">
        <v>0.23400000000000001</v>
      </c>
      <c r="AH227" s="41">
        <v>0.35199999999999998</v>
      </c>
      <c r="AI227" s="41">
        <v>5.8999999999999997E-2</v>
      </c>
      <c r="AJ227" s="41">
        <v>0.14799999999999999</v>
      </c>
      <c r="AK227" s="42">
        <v>833</v>
      </c>
    </row>
    <row r="230" spans="1:37" ht="18" x14ac:dyDescent="0.35">
      <c r="A230" s="1" t="s">
        <v>243</v>
      </c>
    </row>
    <row r="231" spans="1:37" x14ac:dyDescent="0.3">
      <c r="A231" s="288" t="s">
        <v>327</v>
      </c>
      <c r="B231" s="288"/>
      <c r="C231" s="288"/>
      <c r="D231" s="288"/>
      <c r="E231" s="288"/>
      <c r="F231" s="288"/>
      <c r="G231" s="288"/>
      <c r="H231" s="288"/>
      <c r="I231" s="288"/>
      <c r="J231" s="288"/>
      <c r="K231" s="288"/>
      <c r="L231" s="288"/>
      <c r="M231" s="288"/>
    </row>
    <row r="232" spans="1:37" x14ac:dyDescent="0.3">
      <c r="A232" s="146" t="s">
        <v>239</v>
      </c>
    </row>
    <row r="233" spans="1:37" s="151" customFormat="1" ht="29.4" customHeight="1" x14ac:dyDescent="0.3">
      <c r="B233" s="289" t="s">
        <v>161</v>
      </c>
      <c r="C233" s="289"/>
      <c r="D233" s="289" t="s">
        <v>162</v>
      </c>
      <c r="E233" s="289"/>
      <c r="F233" s="289" t="s">
        <v>163</v>
      </c>
      <c r="G233" s="289"/>
      <c r="H233" s="289" t="s">
        <v>164</v>
      </c>
      <c r="I233" s="289"/>
      <c r="J233" s="289" t="s">
        <v>165</v>
      </c>
      <c r="K233" s="289"/>
      <c r="L233" s="289" t="s">
        <v>166</v>
      </c>
      <c r="M233" s="289"/>
    </row>
    <row r="234" spans="1:37" s="3" customFormat="1" x14ac:dyDescent="0.3">
      <c r="B234" s="15" t="s">
        <v>240</v>
      </c>
      <c r="C234" s="15" t="s">
        <v>34</v>
      </c>
      <c r="D234" s="15" t="s">
        <v>240</v>
      </c>
      <c r="E234" s="15" t="s">
        <v>34</v>
      </c>
      <c r="F234" s="15" t="s">
        <v>240</v>
      </c>
      <c r="G234" s="15" t="s">
        <v>34</v>
      </c>
      <c r="H234" s="15" t="s">
        <v>240</v>
      </c>
      <c r="I234" s="15" t="s">
        <v>34</v>
      </c>
      <c r="J234" s="15" t="s">
        <v>240</v>
      </c>
      <c r="K234" s="15" t="s">
        <v>34</v>
      </c>
      <c r="L234" s="15" t="s">
        <v>240</v>
      </c>
      <c r="M234" s="15" t="s">
        <v>34</v>
      </c>
    </row>
    <row r="235" spans="1:37" x14ac:dyDescent="0.3">
      <c r="A235" t="s">
        <v>227</v>
      </c>
      <c r="B235" s="155">
        <v>4.2</v>
      </c>
      <c r="C235" s="156">
        <v>1878</v>
      </c>
      <c r="D235" s="155">
        <v>3.82</v>
      </c>
      <c r="E235" s="156">
        <v>6593</v>
      </c>
      <c r="F235" s="155">
        <v>3.91</v>
      </c>
      <c r="G235" s="156">
        <v>379</v>
      </c>
      <c r="H235" s="155">
        <v>3.72</v>
      </c>
      <c r="I235" s="156">
        <v>335</v>
      </c>
      <c r="J235" s="155">
        <v>3.82</v>
      </c>
      <c r="K235" s="156">
        <v>2530</v>
      </c>
      <c r="L235" s="155">
        <v>3.81</v>
      </c>
      <c r="M235" s="156">
        <v>833</v>
      </c>
    </row>
    <row r="236" spans="1:37" x14ac:dyDescent="0.3">
      <c r="A236" t="s">
        <v>228</v>
      </c>
      <c r="B236" s="155">
        <v>4.63</v>
      </c>
      <c r="C236" s="156">
        <v>1878</v>
      </c>
      <c r="D236" s="155">
        <v>4.78</v>
      </c>
      <c r="E236" s="156">
        <v>6595</v>
      </c>
      <c r="F236" s="155">
        <v>4.72</v>
      </c>
      <c r="G236" s="156">
        <v>379</v>
      </c>
      <c r="H236" s="155">
        <v>4.7300000000000004</v>
      </c>
      <c r="I236" s="156">
        <v>335</v>
      </c>
      <c r="J236" s="155">
        <v>4.79</v>
      </c>
      <c r="K236" s="156">
        <v>2530</v>
      </c>
      <c r="L236" s="155">
        <v>4.71</v>
      </c>
      <c r="M236" s="156">
        <v>833</v>
      </c>
    </row>
    <row r="237" spans="1:37" x14ac:dyDescent="0.3">
      <c r="A237" t="s">
        <v>229</v>
      </c>
      <c r="B237" s="155">
        <v>2.86</v>
      </c>
      <c r="C237" s="156">
        <v>1879</v>
      </c>
      <c r="D237" s="155">
        <v>2.38</v>
      </c>
      <c r="E237" s="156">
        <v>6592</v>
      </c>
      <c r="F237" s="155">
        <v>2.37</v>
      </c>
      <c r="G237" s="156">
        <v>379</v>
      </c>
      <c r="H237" s="155">
        <v>2.67</v>
      </c>
      <c r="I237" s="156">
        <v>335</v>
      </c>
      <c r="J237" s="155">
        <v>2.87</v>
      </c>
      <c r="K237" s="156">
        <v>2530</v>
      </c>
      <c r="L237" s="155">
        <v>2.5</v>
      </c>
      <c r="M237" s="156">
        <v>833</v>
      </c>
    </row>
    <row r="238" spans="1:37" x14ac:dyDescent="0.3">
      <c r="A238" t="s">
        <v>230</v>
      </c>
      <c r="B238" s="155">
        <v>4.5199999999999996</v>
      </c>
      <c r="C238" s="156">
        <v>1879</v>
      </c>
      <c r="D238" s="155">
        <v>4.68</v>
      </c>
      <c r="E238" s="156">
        <v>6594</v>
      </c>
      <c r="F238" s="155">
        <v>4.5999999999999996</v>
      </c>
      <c r="G238" s="156">
        <v>379</v>
      </c>
      <c r="H238" s="155">
        <v>4.6500000000000004</v>
      </c>
      <c r="I238" s="156">
        <v>335</v>
      </c>
      <c r="J238" s="155">
        <v>4.67</v>
      </c>
      <c r="K238" s="156">
        <v>2528</v>
      </c>
      <c r="L238" s="155">
        <v>4.6100000000000003</v>
      </c>
      <c r="M238" s="156">
        <v>833</v>
      </c>
    </row>
    <row r="239" spans="1:37" x14ac:dyDescent="0.3">
      <c r="A239" t="s">
        <v>231</v>
      </c>
      <c r="B239" s="155">
        <v>4.24</v>
      </c>
      <c r="C239" s="156">
        <v>1879</v>
      </c>
      <c r="D239" s="155">
        <v>4.01</v>
      </c>
      <c r="E239" s="156">
        <v>6593</v>
      </c>
      <c r="F239" s="155">
        <v>4.03</v>
      </c>
      <c r="G239" s="156">
        <v>379</v>
      </c>
      <c r="H239" s="155">
        <v>3.41</v>
      </c>
      <c r="I239" s="156">
        <v>335</v>
      </c>
      <c r="J239" s="155">
        <v>3.22</v>
      </c>
      <c r="K239" s="156">
        <v>2529</v>
      </c>
      <c r="L239" s="155">
        <v>3.81</v>
      </c>
      <c r="M239" s="156">
        <v>833</v>
      </c>
    </row>
    <row r="240" spans="1:37" x14ac:dyDescent="0.3">
      <c r="A240" t="s">
        <v>232</v>
      </c>
      <c r="B240" s="155">
        <v>3</v>
      </c>
      <c r="C240" s="156">
        <v>1879</v>
      </c>
      <c r="D240" s="155">
        <v>2.36</v>
      </c>
      <c r="E240" s="156">
        <v>6593</v>
      </c>
      <c r="F240" s="155">
        <v>2.4700000000000002</v>
      </c>
      <c r="G240" s="156">
        <v>378</v>
      </c>
      <c r="H240" s="155">
        <v>2.29</v>
      </c>
      <c r="I240" s="156">
        <v>335</v>
      </c>
      <c r="J240" s="155">
        <v>2.34</v>
      </c>
      <c r="K240" s="156">
        <v>2528</v>
      </c>
      <c r="L240" s="155">
        <v>2.46</v>
      </c>
      <c r="M240" s="156">
        <v>833</v>
      </c>
    </row>
    <row r="241" spans="1:25" x14ac:dyDescent="0.3">
      <c r="A241" t="s">
        <v>233</v>
      </c>
      <c r="B241" s="155">
        <v>3.4</v>
      </c>
      <c r="C241" s="156">
        <v>1879</v>
      </c>
      <c r="D241" s="155">
        <v>3.08</v>
      </c>
      <c r="E241" s="156">
        <v>6593</v>
      </c>
      <c r="F241" s="155">
        <v>3.18</v>
      </c>
      <c r="G241" s="156">
        <v>379</v>
      </c>
      <c r="H241" s="155">
        <v>2.98</v>
      </c>
      <c r="I241" s="156">
        <v>335</v>
      </c>
      <c r="J241" s="155">
        <v>2.99</v>
      </c>
      <c r="K241" s="156">
        <v>2529</v>
      </c>
      <c r="L241" s="155">
        <v>3.08</v>
      </c>
      <c r="M241" s="156">
        <v>833</v>
      </c>
    </row>
    <row r="242" spans="1:25" x14ac:dyDescent="0.3">
      <c r="A242" t="s">
        <v>234</v>
      </c>
      <c r="B242" s="155">
        <v>3.98</v>
      </c>
      <c r="C242" s="156">
        <v>1879</v>
      </c>
      <c r="D242" s="155">
        <v>3.84</v>
      </c>
      <c r="E242" s="156">
        <v>6593</v>
      </c>
      <c r="F242" s="155">
        <v>3.86</v>
      </c>
      <c r="G242" s="156">
        <v>379</v>
      </c>
      <c r="H242" s="155">
        <v>3.9</v>
      </c>
      <c r="I242" s="156">
        <v>335</v>
      </c>
      <c r="J242" s="155">
        <v>4.03</v>
      </c>
      <c r="K242" s="156">
        <v>2529</v>
      </c>
      <c r="L242" s="155">
        <v>3.83</v>
      </c>
      <c r="M242" s="156">
        <v>833</v>
      </c>
    </row>
    <row r="243" spans="1:25" x14ac:dyDescent="0.3">
      <c r="A243" t="s">
        <v>235</v>
      </c>
      <c r="B243" s="155">
        <v>3.41</v>
      </c>
      <c r="C243" s="156">
        <v>1879</v>
      </c>
      <c r="D243" s="155">
        <v>2.8</v>
      </c>
      <c r="E243" s="156">
        <v>6593</v>
      </c>
      <c r="F243" s="155">
        <v>2.84</v>
      </c>
      <c r="G243" s="156">
        <v>378</v>
      </c>
      <c r="H243" s="155">
        <v>2.4900000000000002</v>
      </c>
      <c r="I243" s="156">
        <v>335</v>
      </c>
      <c r="J243" s="155">
        <v>2.66</v>
      </c>
      <c r="K243" s="156">
        <v>2529</v>
      </c>
      <c r="L243" s="155">
        <v>2.77</v>
      </c>
      <c r="M243" s="156">
        <v>833</v>
      </c>
    </row>
    <row r="244" spans="1:25" x14ac:dyDescent="0.3">
      <c r="A244" t="s">
        <v>236</v>
      </c>
      <c r="B244" s="155">
        <v>3.61</v>
      </c>
      <c r="C244" s="156">
        <v>1879</v>
      </c>
      <c r="D244" s="155">
        <v>3.93</v>
      </c>
      <c r="E244" s="156">
        <v>6594</v>
      </c>
      <c r="F244" s="155">
        <v>3.81</v>
      </c>
      <c r="G244" s="156">
        <v>379</v>
      </c>
      <c r="H244" s="155">
        <v>3.84</v>
      </c>
      <c r="I244" s="156">
        <v>335</v>
      </c>
      <c r="J244" s="155">
        <v>4.01</v>
      </c>
      <c r="K244" s="156">
        <v>2528</v>
      </c>
      <c r="L244" s="155">
        <v>3.8</v>
      </c>
      <c r="M244" s="156">
        <v>833</v>
      </c>
    </row>
    <row r="245" spans="1:25" x14ac:dyDescent="0.3">
      <c r="A245" t="s">
        <v>237</v>
      </c>
      <c r="B245" s="155">
        <v>3.27</v>
      </c>
      <c r="C245" s="156">
        <v>1879</v>
      </c>
      <c r="D245" s="155">
        <v>3.19</v>
      </c>
      <c r="E245" s="156">
        <v>6593</v>
      </c>
      <c r="F245" s="155">
        <v>3.22</v>
      </c>
      <c r="G245" s="156">
        <v>379</v>
      </c>
      <c r="H245" s="155">
        <v>3.43</v>
      </c>
      <c r="I245" s="156">
        <v>335</v>
      </c>
      <c r="J245" s="155">
        <v>3.32</v>
      </c>
      <c r="K245" s="156">
        <v>2528</v>
      </c>
      <c r="L245" s="155">
        <v>3.3</v>
      </c>
      <c r="M245" s="156">
        <v>833</v>
      </c>
    </row>
    <row r="248" spans="1:25" ht="18" x14ac:dyDescent="0.35">
      <c r="A248" s="1" t="s">
        <v>306</v>
      </c>
    </row>
    <row r="249" spans="1:25" x14ac:dyDescent="0.3">
      <c r="A249" s="17" t="s">
        <v>307</v>
      </c>
      <c r="B249" s="41"/>
      <c r="E249" s="41"/>
      <c r="H249" s="41"/>
      <c r="K249" s="41"/>
      <c r="N249" s="41"/>
      <c r="Q249" s="41"/>
    </row>
    <row r="250" spans="1:25" x14ac:dyDescent="0.3">
      <c r="A250" s="9"/>
      <c r="B250" s="283" t="s">
        <v>161</v>
      </c>
      <c r="C250" s="283"/>
      <c r="D250" s="283"/>
      <c r="E250" s="283" t="s">
        <v>162</v>
      </c>
      <c r="F250" s="283"/>
      <c r="G250" s="283"/>
      <c r="H250" s="283" t="s">
        <v>163</v>
      </c>
      <c r="I250" s="283"/>
      <c r="J250" s="283"/>
      <c r="K250" s="283" t="s">
        <v>164</v>
      </c>
      <c r="L250" s="283"/>
      <c r="M250" s="283"/>
      <c r="N250" s="283" t="s">
        <v>165</v>
      </c>
      <c r="O250" s="283"/>
      <c r="P250" s="283"/>
      <c r="Q250" s="283" t="s">
        <v>166</v>
      </c>
      <c r="R250" s="283"/>
      <c r="S250" s="283"/>
      <c r="T250" s="283"/>
      <c r="U250" s="283"/>
      <c r="V250" s="283"/>
      <c r="W250" s="283"/>
      <c r="X250" s="283"/>
      <c r="Y250" s="283"/>
    </row>
    <row r="251" spans="1:25" x14ac:dyDescent="0.3">
      <c r="B251" s="15" t="s">
        <v>32</v>
      </c>
      <c r="C251" s="15" t="s">
        <v>33</v>
      </c>
      <c r="D251" s="15" t="s">
        <v>34</v>
      </c>
      <c r="E251" s="15" t="s">
        <v>32</v>
      </c>
      <c r="F251" s="15" t="s">
        <v>33</v>
      </c>
      <c r="G251" s="15" t="s">
        <v>34</v>
      </c>
      <c r="H251" s="15" t="s">
        <v>32</v>
      </c>
      <c r="I251" s="15" t="s">
        <v>33</v>
      </c>
      <c r="J251" s="15" t="s">
        <v>34</v>
      </c>
      <c r="K251" s="15" t="s">
        <v>32</v>
      </c>
      <c r="L251" s="15" t="s">
        <v>33</v>
      </c>
      <c r="M251" s="15" t="s">
        <v>34</v>
      </c>
      <c r="N251" s="15" t="s">
        <v>32</v>
      </c>
      <c r="O251" s="15" t="s">
        <v>33</v>
      </c>
      <c r="P251" s="15" t="s">
        <v>34</v>
      </c>
      <c r="Q251" s="15" t="s">
        <v>32</v>
      </c>
      <c r="R251" s="15" t="s">
        <v>33</v>
      </c>
      <c r="S251" s="15" t="s">
        <v>34</v>
      </c>
      <c r="T251" s="15"/>
      <c r="U251" s="15"/>
      <c r="V251" s="15"/>
      <c r="W251" s="15"/>
      <c r="X251" s="15"/>
      <c r="Y251" s="15"/>
    </row>
    <row r="252" spans="1:25" x14ac:dyDescent="0.3">
      <c r="A252" t="s">
        <v>256</v>
      </c>
      <c r="B252" s="41">
        <v>0.17436598968746711</v>
      </c>
      <c r="C252">
        <v>1657</v>
      </c>
      <c r="D252">
        <v>9503</v>
      </c>
      <c r="E252" s="41">
        <v>0.1937370307489153</v>
      </c>
      <c r="F252">
        <v>6162</v>
      </c>
      <c r="G252">
        <v>31806</v>
      </c>
      <c r="H252" s="41">
        <v>0.18392969240426868</v>
      </c>
      <c r="I252">
        <v>293</v>
      </c>
      <c r="J252">
        <v>1593</v>
      </c>
      <c r="K252" s="41">
        <v>0.16774193548387101</v>
      </c>
      <c r="L252">
        <v>208</v>
      </c>
      <c r="M252">
        <v>1240</v>
      </c>
      <c r="N252" s="41">
        <v>0.43004343873118495</v>
      </c>
      <c r="O252">
        <v>4257</v>
      </c>
      <c r="P252">
        <v>9899</v>
      </c>
      <c r="Q252" s="41">
        <v>0.19401041666666663</v>
      </c>
      <c r="R252">
        <v>745</v>
      </c>
      <c r="S252">
        <v>3840</v>
      </c>
    </row>
    <row r="253" spans="1:25" x14ac:dyDescent="0.3">
      <c r="A253" t="s">
        <v>257</v>
      </c>
      <c r="B253" s="41">
        <v>0.24676417973271597</v>
      </c>
      <c r="C253">
        <v>2345</v>
      </c>
      <c r="D253">
        <v>9503</v>
      </c>
      <c r="E253" s="41">
        <v>0.20760233918128657</v>
      </c>
      <c r="F253">
        <v>6603</v>
      </c>
      <c r="G253">
        <v>31806</v>
      </c>
      <c r="H253" s="41">
        <v>0.14940364092906466</v>
      </c>
      <c r="I253">
        <v>238</v>
      </c>
      <c r="J253">
        <v>1593</v>
      </c>
      <c r="K253" s="41">
        <v>3.870967741935484E-2</v>
      </c>
      <c r="L253">
        <v>48</v>
      </c>
      <c r="M253">
        <v>1240</v>
      </c>
      <c r="N253" s="41">
        <v>4.2226487523992322E-2</v>
      </c>
      <c r="O253">
        <v>418</v>
      </c>
      <c r="P253">
        <v>9899</v>
      </c>
      <c r="Q253" s="41">
        <v>0.13385416666666666</v>
      </c>
      <c r="R253">
        <v>514</v>
      </c>
      <c r="S253">
        <v>3840</v>
      </c>
    </row>
    <row r="254" spans="1:25" x14ac:dyDescent="0.3">
      <c r="A254" t="s">
        <v>258</v>
      </c>
      <c r="B254" s="41">
        <v>7.3450489319162371E-2</v>
      </c>
      <c r="C254">
        <v>698</v>
      </c>
      <c r="D254">
        <v>9503</v>
      </c>
      <c r="E254" s="41">
        <v>1.9587499213984783E-2</v>
      </c>
      <c r="F254">
        <v>623</v>
      </c>
      <c r="G254">
        <v>31806</v>
      </c>
      <c r="H254" s="41">
        <v>6.8424356559949787E-2</v>
      </c>
      <c r="I254">
        <v>109</v>
      </c>
      <c r="J254">
        <v>1593</v>
      </c>
      <c r="K254" s="41">
        <v>2.5000000000000001E-2</v>
      </c>
      <c r="L254">
        <v>31</v>
      </c>
      <c r="M254">
        <v>1240</v>
      </c>
      <c r="N254" s="41">
        <v>4.8489746439034243E-3</v>
      </c>
      <c r="O254">
        <v>48</v>
      </c>
      <c r="P254">
        <v>9899</v>
      </c>
      <c r="Q254" s="41">
        <v>4.2447916666666669E-2</v>
      </c>
      <c r="R254">
        <v>163</v>
      </c>
      <c r="S254">
        <v>3840</v>
      </c>
    </row>
    <row r="255" spans="1:25" x14ac:dyDescent="0.3">
      <c r="A255" t="s">
        <v>259</v>
      </c>
      <c r="B255" s="41">
        <v>4.8405766600021043E-2</v>
      </c>
      <c r="C255">
        <v>460</v>
      </c>
      <c r="D255">
        <v>9503</v>
      </c>
      <c r="E255" s="41">
        <v>1.446267999748475E-2</v>
      </c>
      <c r="F255">
        <v>460</v>
      </c>
      <c r="G255">
        <v>31806</v>
      </c>
      <c r="H255" s="41">
        <v>4.6453232893910859E-2</v>
      </c>
      <c r="I255">
        <v>74</v>
      </c>
      <c r="J255">
        <v>1593</v>
      </c>
      <c r="K255" s="41">
        <v>1.7741935483870968E-2</v>
      </c>
      <c r="L255">
        <v>22</v>
      </c>
      <c r="M255">
        <v>1240</v>
      </c>
      <c r="N255" s="41">
        <v>9.4959086776442072E-3</v>
      </c>
      <c r="O255">
        <v>94</v>
      </c>
      <c r="P255">
        <v>9899</v>
      </c>
      <c r="Q255" s="41">
        <v>3.4375000000000003E-2</v>
      </c>
      <c r="R255">
        <v>132</v>
      </c>
      <c r="S255">
        <v>3840</v>
      </c>
    </row>
    <row r="256" spans="1:25" x14ac:dyDescent="0.3">
      <c r="A256" t="s">
        <v>260</v>
      </c>
      <c r="B256" s="41">
        <v>4.7563927180890246E-2</v>
      </c>
      <c r="C256">
        <v>452</v>
      </c>
      <c r="D256">
        <v>9503</v>
      </c>
      <c r="E256" s="41">
        <v>1.9807583474816072E-2</v>
      </c>
      <c r="F256">
        <v>630</v>
      </c>
      <c r="G256">
        <v>31806</v>
      </c>
      <c r="H256" s="41">
        <v>4.8964218455743877E-2</v>
      </c>
      <c r="I256">
        <v>78</v>
      </c>
      <c r="J256">
        <v>1593</v>
      </c>
      <c r="K256" s="41">
        <v>4.9193548387096782E-2</v>
      </c>
      <c r="L256">
        <v>61</v>
      </c>
      <c r="M256">
        <v>1240</v>
      </c>
      <c r="N256" s="41">
        <v>2.848772603293262E-2</v>
      </c>
      <c r="O256">
        <v>282</v>
      </c>
      <c r="P256">
        <v>9899</v>
      </c>
      <c r="Q256" s="41">
        <v>3.3593749999999999E-2</v>
      </c>
      <c r="R256">
        <v>129</v>
      </c>
      <c r="S256">
        <v>3840</v>
      </c>
    </row>
    <row r="257" spans="1:19" x14ac:dyDescent="0.3">
      <c r="A257" t="s">
        <v>261</v>
      </c>
      <c r="B257" s="41">
        <v>0.16457960644007155</v>
      </c>
      <c r="C257">
        <v>1564</v>
      </c>
      <c r="D257">
        <v>9503</v>
      </c>
      <c r="E257" s="41">
        <v>0.10878450606803748</v>
      </c>
      <c r="F257">
        <v>3460</v>
      </c>
      <c r="G257">
        <v>31806</v>
      </c>
      <c r="H257" s="41">
        <v>0.18832391713747648</v>
      </c>
      <c r="I257">
        <v>300</v>
      </c>
      <c r="J257">
        <v>1593</v>
      </c>
      <c r="K257" s="41">
        <v>0.11209677419354838</v>
      </c>
      <c r="L257">
        <v>139</v>
      </c>
      <c r="M257">
        <v>1240</v>
      </c>
      <c r="N257" s="41">
        <v>5.7076472370946568E-2</v>
      </c>
      <c r="O257">
        <v>565</v>
      </c>
      <c r="P257">
        <v>9899</v>
      </c>
      <c r="Q257" s="41">
        <v>0.11484374999999999</v>
      </c>
      <c r="R257">
        <v>441</v>
      </c>
      <c r="S257">
        <v>3840</v>
      </c>
    </row>
    <row r="258" spans="1:19" x14ac:dyDescent="0.3">
      <c r="A258" t="s">
        <v>262</v>
      </c>
      <c r="B258" s="41">
        <v>3.7146164369146584E-2</v>
      </c>
      <c r="C258">
        <v>353</v>
      </c>
      <c r="D258">
        <v>9503</v>
      </c>
      <c r="E258" s="41">
        <v>2.0939445387662702E-2</v>
      </c>
      <c r="F258">
        <v>666</v>
      </c>
      <c r="G258">
        <v>31806</v>
      </c>
      <c r="H258" s="41">
        <v>3.2015065913370999E-2</v>
      </c>
      <c r="I258">
        <v>51</v>
      </c>
      <c r="J258">
        <v>1593</v>
      </c>
      <c r="K258" s="41">
        <v>2.5000000000000001E-2</v>
      </c>
      <c r="L258">
        <v>31</v>
      </c>
      <c r="M258">
        <v>1240</v>
      </c>
      <c r="N258" s="41">
        <v>1.1314274169107992E-2</v>
      </c>
      <c r="O258">
        <v>112</v>
      </c>
      <c r="P258">
        <v>9899</v>
      </c>
      <c r="Q258" s="41">
        <v>2.2916666666666665E-2</v>
      </c>
      <c r="R258">
        <v>88</v>
      </c>
      <c r="S258">
        <v>3840</v>
      </c>
    </row>
    <row r="259" spans="1:19" x14ac:dyDescent="0.3">
      <c r="A259" t="s">
        <v>263</v>
      </c>
      <c r="B259" s="41">
        <v>0.42144585920235722</v>
      </c>
      <c r="C259">
        <v>4005</v>
      </c>
      <c r="D259">
        <v>9503</v>
      </c>
      <c r="E259" s="41">
        <v>0.33738917185436712</v>
      </c>
      <c r="F259">
        <v>10731</v>
      </c>
      <c r="G259">
        <v>31806</v>
      </c>
      <c r="H259" s="41">
        <v>0.34337727558066539</v>
      </c>
      <c r="I259">
        <v>547</v>
      </c>
      <c r="J259">
        <v>1593</v>
      </c>
      <c r="K259" s="41">
        <v>0.3217741935483871</v>
      </c>
      <c r="L259">
        <v>399</v>
      </c>
      <c r="M259">
        <v>1240</v>
      </c>
      <c r="N259" s="41">
        <v>7.2734619658551367E-2</v>
      </c>
      <c r="O259">
        <v>720</v>
      </c>
      <c r="P259">
        <v>9899</v>
      </c>
      <c r="Q259" s="41">
        <v>0.32968750000000002</v>
      </c>
      <c r="R259">
        <v>1266</v>
      </c>
      <c r="S259">
        <v>3840</v>
      </c>
    </row>
    <row r="260" spans="1:19" x14ac:dyDescent="0.3">
      <c r="A260" t="s">
        <v>264</v>
      </c>
      <c r="B260" s="41">
        <v>0.35641376407450281</v>
      </c>
      <c r="C260">
        <v>3387</v>
      </c>
      <c r="D260">
        <v>9503</v>
      </c>
      <c r="E260" s="41">
        <v>0.44787147079167455</v>
      </c>
      <c r="F260">
        <v>14245</v>
      </c>
      <c r="G260">
        <v>31806</v>
      </c>
      <c r="H260" s="41">
        <v>0.21908349026993096</v>
      </c>
      <c r="I260">
        <v>349</v>
      </c>
      <c r="J260">
        <v>1593</v>
      </c>
      <c r="K260" s="41">
        <v>4.1129032258064517E-2</v>
      </c>
      <c r="L260">
        <v>51</v>
      </c>
      <c r="M260">
        <v>1240</v>
      </c>
      <c r="N260" s="41">
        <v>4.8994847964440848E-2</v>
      </c>
      <c r="O260">
        <v>485</v>
      </c>
      <c r="P260">
        <v>9899</v>
      </c>
      <c r="Q260" s="41">
        <v>0.28984375000000001</v>
      </c>
      <c r="R260">
        <v>1113</v>
      </c>
      <c r="S260">
        <v>3840</v>
      </c>
    </row>
    <row r="261" spans="1:19" x14ac:dyDescent="0.3">
      <c r="A261" t="s">
        <v>265</v>
      </c>
      <c r="B261" s="41">
        <v>0.24360728191097547</v>
      </c>
      <c r="C261">
        <v>2315</v>
      </c>
      <c r="D261">
        <v>9503</v>
      </c>
      <c r="E261" s="41">
        <v>0.16632081997107467</v>
      </c>
      <c r="F261">
        <v>5290</v>
      </c>
      <c r="G261">
        <v>31806</v>
      </c>
      <c r="H261" s="41">
        <v>0.16635279347143755</v>
      </c>
      <c r="I261">
        <v>265</v>
      </c>
      <c r="J261">
        <v>1593</v>
      </c>
      <c r="K261" s="41">
        <v>7.2580645161290328E-2</v>
      </c>
      <c r="L261">
        <v>90</v>
      </c>
      <c r="M261">
        <v>1240</v>
      </c>
      <c r="N261" s="41">
        <v>0.12102232548742296</v>
      </c>
      <c r="O261">
        <v>1198</v>
      </c>
      <c r="P261">
        <v>9899</v>
      </c>
      <c r="Q261" s="41">
        <v>0.14817708333333332</v>
      </c>
      <c r="R261">
        <v>569</v>
      </c>
      <c r="S261">
        <v>3840</v>
      </c>
    </row>
    <row r="262" spans="1:19" x14ac:dyDescent="0.3">
      <c r="A262" t="s">
        <v>266</v>
      </c>
      <c r="B262" s="41">
        <v>8.5551930969167633E-2</v>
      </c>
      <c r="C262">
        <v>813</v>
      </c>
      <c r="D262">
        <v>9503</v>
      </c>
      <c r="E262" s="41">
        <v>4.3953970948877569E-2</v>
      </c>
      <c r="F262">
        <v>1398</v>
      </c>
      <c r="G262">
        <v>31806</v>
      </c>
      <c r="H262" s="41">
        <v>8.7256748273697421E-2</v>
      </c>
      <c r="I262">
        <v>139</v>
      </c>
      <c r="J262">
        <v>1593</v>
      </c>
      <c r="K262" s="41">
        <v>6.1290322580645158E-2</v>
      </c>
      <c r="L262">
        <v>76</v>
      </c>
      <c r="M262">
        <v>1240</v>
      </c>
      <c r="N262" s="41">
        <v>2.3133649863622589E-2</v>
      </c>
      <c r="O262">
        <v>229</v>
      </c>
      <c r="P262">
        <v>9899</v>
      </c>
      <c r="Q262" s="41">
        <v>6.1979166666666669E-2</v>
      </c>
      <c r="R262">
        <v>238</v>
      </c>
      <c r="S262">
        <v>3840</v>
      </c>
    </row>
    <row r="263" spans="1:19" x14ac:dyDescent="0.3">
      <c r="A263" t="s">
        <v>267</v>
      </c>
      <c r="B263" s="41">
        <v>5.1878354203935599E-2</v>
      </c>
      <c r="C263">
        <v>493</v>
      </c>
      <c r="D263">
        <v>9503</v>
      </c>
      <c r="E263" s="41">
        <v>3.2289505124819214E-2</v>
      </c>
      <c r="F263">
        <v>1027</v>
      </c>
      <c r="G263">
        <v>31806</v>
      </c>
      <c r="H263" s="41">
        <v>9.1650973006905209E-2</v>
      </c>
      <c r="I263">
        <v>146</v>
      </c>
      <c r="J263">
        <v>1593</v>
      </c>
      <c r="K263" s="41">
        <v>4.5161290322580643E-2</v>
      </c>
      <c r="L263">
        <v>56</v>
      </c>
      <c r="M263">
        <v>1240</v>
      </c>
      <c r="N263" s="41">
        <v>1.6365289423174056E-2</v>
      </c>
      <c r="O263">
        <v>162</v>
      </c>
      <c r="P263">
        <v>9899</v>
      </c>
      <c r="Q263" s="41">
        <v>5.4427083333333327E-2</v>
      </c>
      <c r="R263">
        <v>209</v>
      </c>
      <c r="S263">
        <v>3840</v>
      </c>
    </row>
    <row r="264" spans="1:19" x14ac:dyDescent="0.3">
      <c r="A264" t="s">
        <v>268</v>
      </c>
      <c r="B264" s="41">
        <v>2.7885930758707777E-2</v>
      </c>
      <c r="C264">
        <v>265</v>
      </c>
      <c r="D264">
        <v>9503</v>
      </c>
      <c r="E264" s="41">
        <v>4.514871407910457E-2</v>
      </c>
      <c r="F264">
        <v>1436</v>
      </c>
      <c r="G264">
        <v>31806</v>
      </c>
      <c r="H264" s="41">
        <v>9.353421217827998E-2</v>
      </c>
      <c r="I264">
        <v>149</v>
      </c>
      <c r="J264">
        <v>1593</v>
      </c>
      <c r="K264" s="41">
        <v>0.54112903225806452</v>
      </c>
      <c r="L264">
        <v>671</v>
      </c>
      <c r="M264">
        <v>1240</v>
      </c>
      <c r="N264" s="41">
        <v>0.16870390948580666</v>
      </c>
      <c r="O264">
        <v>1670</v>
      </c>
      <c r="P264">
        <v>9899</v>
      </c>
      <c r="Q264" s="41">
        <v>0.14374999999999999</v>
      </c>
      <c r="R264">
        <v>552</v>
      </c>
      <c r="S264">
        <v>3840</v>
      </c>
    </row>
    <row r="265" spans="1:19" x14ac:dyDescent="0.3">
      <c r="A265" t="s">
        <v>269</v>
      </c>
      <c r="B265" s="41">
        <v>0.15721351152267704</v>
      </c>
      <c r="C265">
        <v>1494</v>
      </c>
      <c r="D265">
        <v>9503</v>
      </c>
      <c r="E265" s="41">
        <v>9.2341067723071116E-2</v>
      </c>
      <c r="F265">
        <v>2937</v>
      </c>
      <c r="G265">
        <v>31806</v>
      </c>
      <c r="H265" s="41">
        <v>0.20025109855618331</v>
      </c>
      <c r="I265">
        <v>319</v>
      </c>
      <c r="J265">
        <v>1593</v>
      </c>
      <c r="K265" s="41">
        <v>0.1185483870967742</v>
      </c>
      <c r="L265">
        <v>147</v>
      </c>
      <c r="M265">
        <v>1240</v>
      </c>
      <c r="N265" s="41">
        <v>6.1622386099606012E-2</v>
      </c>
      <c r="O265">
        <v>610</v>
      </c>
      <c r="P265">
        <v>9899</v>
      </c>
      <c r="Q265" s="41">
        <v>0.12604166666666666</v>
      </c>
      <c r="R265">
        <v>484</v>
      </c>
      <c r="S265">
        <v>3840</v>
      </c>
    </row>
    <row r="266" spans="1:19" x14ac:dyDescent="0.3">
      <c r="A266" t="s">
        <v>270</v>
      </c>
      <c r="B266" s="41">
        <v>0.1008102704409134</v>
      </c>
      <c r="C266">
        <v>958</v>
      </c>
      <c r="D266">
        <v>9503</v>
      </c>
      <c r="E266" s="41">
        <v>0.11623593032761115</v>
      </c>
      <c r="F266">
        <v>3697</v>
      </c>
      <c r="G266">
        <v>31806</v>
      </c>
      <c r="H266" s="41">
        <v>0.16698053986189579</v>
      </c>
      <c r="I266">
        <v>266</v>
      </c>
      <c r="J266">
        <v>1593</v>
      </c>
      <c r="K266" s="41">
        <v>0.17822580645161287</v>
      </c>
      <c r="L266">
        <v>221</v>
      </c>
      <c r="M266">
        <v>1240</v>
      </c>
      <c r="N266" s="41">
        <v>9.9707041115264156E-2</v>
      </c>
      <c r="O266">
        <v>987</v>
      </c>
      <c r="P266">
        <v>9899</v>
      </c>
      <c r="Q266" s="41">
        <v>0.14374999999999999</v>
      </c>
      <c r="R266">
        <v>552</v>
      </c>
      <c r="S266">
        <v>3840</v>
      </c>
    </row>
    <row r="267" spans="1:19" x14ac:dyDescent="0.3">
      <c r="A267" t="s">
        <v>271</v>
      </c>
      <c r="B267" s="41">
        <v>4.7774387035672945E-2</v>
      </c>
      <c r="C267">
        <v>454</v>
      </c>
      <c r="D267">
        <v>9503</v>
      </c>
      <c r="E267" s="41">
        <v>4.1816009557945039E-2</v>
      </c>
      <c r="F267">
        <v>1330</v>
      </c>
      <c r="G267">
        <v>31806</v>
      </c>
      <c r="H267" s="41">
        <v>7.2190834902699313E-2</v>
      </c>
      <c r="I267">
        <v>115</v>
      </c>
      <c r="J267">
        <v>1593</v>
      </c>
      <c r="K267" s="41">
        <v>6.4516129032258063E-2</v>
      </c>
      <c r="L267">
        <v>80</v>
      </c>
      <c r="M267">
        <v>1240</v>
      </c>
      <c r="N267" s="41">
        <v>4.0812203252853826E-2</v>
      </c>
      <c r="O267">
        <v>404</v>
      </c>
      <c r="P267">
        <v>9899</v>
      </c>
      <c r="Q267" s="41">
        <v>5.5989583333333343E-2</v>
      </c>
      <c r="R267">
        <v>215</v>
      </c>
      <c r="S267">
        <v>3840</v>
      </c>
    </row>
    <row r="268" spans="1:19" x14ac:dyDescent="0.3">
      <c r="A268" t="s">
        <v>272</v>
      </c>
      <c r="B268" s="41">
        <v>7.7133536777859626E-2</v>
      </c>
      <c r="C268">
        <v>733</v>
      </c>
      <c r="D268">
        <v>9503</v>
      </c>
      <c r="E268" s="41">
        <v>4.5243035905175116E-2</v>
      </c>
      <c r="F268">
        <v>1439</v>
      </c>
      <c r="G268">
        <v>31806</v>
      </c>
      <c r="H268" s="41">
        <v>6.9052102950408034E-2</v>
      </c>
      <c r="I268">
        <v>110</v>
      </c>
      <c r="J268">
        <v>1593</v>
      </c>
      <c r="K268" s="41">
        <v>4.5161290322580643E-2</v>
      </c>
      <c r="L268">
        <v>56</v>
      </c>
      <c r="M268">
        <v>1240</v>
      </c>
      <c r="N268" s="41">
        <v>2.3133649863622589E-2</v>
      </c>
      <c r="O268">
        <v>229</v>
      </c>
      <c r="P268">
        <v>9899</v>
      </c>
      <c r="Q268" s="41">
        <v>5.1562499999999997E-2</v>
      </c>
      <c r="R268">
        <v>198</v>
      </c>
      <c r="S268">
        <v>3840</v>
      </c>
    </row>
    <row r="269" spans="1:19" x14ac:dyDescent="0.3">
      <c r="A269" t="s">
        <v>273</v>
      </c>
      <c r="B269" s="41">
        <v>0.15679259181311164</v>
      </c>
      <c r="C269">
        <v>1490</v>
      </c>
      <c r="D269">
        <v>9503</v>
      </c>
      <c r="E269" s="41">
        <v>5.8951141294095455E-2</v>
      </c>
      <c r="F269">
        <v>1875</v>
      </c>
      <c r="G269">
        <v>31806</v>
      </c>
      <c r="H269" s="41">
        <v>0.18832391713747648</v>
      </c>
      <c r="I269">
        <v>300</v>
      </c>
      <c r="J269">
        <v>1593</v>
      </c>
      <c r="K269" s="41">
        <v>0.1185483870967742</v>
      </c>
      <c r="L269">
        <v>147</v>
      </c>
      <c r="M269">
        <v>1240</v>
      </c>
      <c r="N269" s="41">
        <v>3.4144863117486615E-2</v>
      </c>
      <c r="O269">
        <v>338</v>
      </c>
      <c r="P269">
        <v>9899</v>
      </c>
      <c r="Q269" s="41">
        <v>0.12057291666666665</v>
      </c>
      <c r="R269">
        <v>463</v>
      </c>
      <c r="S269">
        <v>3840</v>
      </c>
    </row>
    <row r="270" spans="1:19" x14ac:dyDescent="0.3">
      <c r="A270" t="s">
        <v>274</v>
      </c>
      <c r="B270" s="41">
        <v>8.3342102493949285E-2</v>
      </c>
      <c r="C270">
        <v>792</v>
      </c>
      <c r="D270">
        <v>9503</v>
      </c>
      <c r="E270" s="41">
        <v>2.8265107212475632E-2</v>
      </c>
      <c r="F270">
        <v>899</v>
      </c>
      <c r="G270">
        <v>31806</v>
      </c>
      <c r="H270" s="41">
        <v>9.2906465787821718E-2</v>
      </c>
      <c r="I270">
        <v>148</v>
      </c>
      <c r="J270">
        <v>1593</v>
      </c>
      <c r="K270" s="41">
        <v>4.1935483870967752E-2</v>
      </c>
      <c r="L270">
        <v>52</v>
      </c>
      <c r="M270">
        <v>1240</v>
      </c>
      <c r="N270" s="41">
        <v>1.0910192948782706E-2</v>
      </c>
      <c r="O270">
        <v>108</v>
      </c>
      <c r="P270">
        <v>9899</v>
      </c>
      <c r="Q270" s="41">
        <v>5.5468749999999997E-2</v>
      </c>
      <c r="R270">
        <v>213</v>
      </c>
      <c r="S270">
        <v>3840</v>
      </c>
    </row>
    <row r="271" spans="1:19" x14ac:dyDescent="0.3">
      <c r="A271" t="s">
        <v>166</v>
      </c>
      <c r="B271" s="41">
        <v>8.4920551404819536E-2</v>
      </c>
      <c r="C271">
        <v>807</v>
      </c>
      <c r="D271">
        <v>9503</v>
      </c>
      <c r="E271" s="41">
        <v>9.6145381374583408E-2</v>
      </c>
      <c r="F271">
        <v>3058</v>
      </c>
      <c r="G271">
        <v>31806</v>
      </c>
      <c r="H271" s="41">
        <v>9.6672944130571245E-2</v>
      </c>
      <c r="I271">
        <v>154</v>
      </c>
      <c r="J271">
        <v>1593</v>
      </c>
      <c r="K271" s="41">
        <v>9.2741935483870955E-2</v>
      </c>
      <c r="L271">
        <v>115</v>
      </c>
      <c r="M271">
        <v>1240</v>
      </c>
      <c r="N271" s="41">
        <v>0.13748863521567836</v>
      </c>
      <c r="O271">
        <v>1361</v>
      </c>
      <c r="P271">
        <v>9899</v>
      </c>
      <c r="Q271" s="41">
        <v>0.14322916666666666</v>
      </c>
      <c r="R271">
        <v>550</v>
      </c>
      <c r="S271">
        <v>3840</v>
      </c>
    </row>
    <row r="272" spans="1:19" x14ac:dyDescent="0.3">
      <c r="B272" s="41"/>
      <c r="E272" s="41"/>
      <c r="H272" s="41"/>
      <c r="K272" s="41"/>
      <c r="N272" s="41"/>
      <c r="Q272" s="41"/>
    </row>
    <row r="273" spans="1:19" x14ac:dyDescent="0.3">
      <c r="B273" s="41"/>
      <c r="E273" s="41"/>
      <c r="H273" s="41"/>
      <c r="K273" s="41"/>
      <c r="N273" s="41"/>
      <c r="Q273" s="41"/>
    </row>
    <row r="274" spans="1:19" ht="18" x14ac:dyDescent="0.35">
      <c r="A274" s="1" t="s">
        <v>309</v>
      </c>
    </row>
    <row r="275" spans="1:19" x14ac:dyDescent="0.3">
      <c r="A275" s="17" t="s">
        <v>310</v>
      </c>
      <c r="B275" s="41"/>
      <c r="E275" s="41"/>
      <c r="H275" s="41"/>
      <c r="K275" s="41"/>
      <c r="N275" s="41"/>
      <c r="Q275" s="41"/>
    </row>
    <row r="276" spans="1:19" x14ac:dyDescent="0.3">
      <c r="A276" s="9"/>
      <c r="B276" s="283" t="s">
        <v>161</v>
      </c>
      <c r="C276" s="283"/>
      <c r="D276" s="283"/>
      <c r="E276" s="283" t="s">
        <v>162</v>
      </c>
      <c r="F276" s="283"/>
      <c r="G276" s="283"/>
      <c r="H276" s="283" t="s">
        <v>163</v>
      </c>
      <c r="I276" s="283"/>
      <c r="J276" s="283"/>
      <c r="K276" s="283" t="s">
        <v>164</v>
      </c>
      <c r="L276" s="283"/>
      <c r="M276" s="283"/>
      <c r="N276" s="283" t="s">
        <v>165</v>
      </c>
      <c r="O276" s="283"/>
      <c r="P276" s="283"/>
      <c r="Q276" s="283" t="s">
        <v>166</v>
      </c>
      <c r="R276" s="283"/>
      <c r="S276" s="283"/>
    </row>
    <row r="277" spans="1:19" ht="14.25" customHeight="1" x14ac:dyDescent="0.3">
      <c r="B277" s="15" t="s">
        <v>32</v>
      </c>
      <c r="C277" s="15" t="s">
        <v>33</v>
      </c>
      <c r="D277" s="15" t="s">
        <v>34</v>
      </c>
      <c r="E277" s="15" t="s">
        <v>32</v>
      </c>
      <c r="F277" s="15" t="s">
        <v>33</v>
      </c>
      <c r="G277" s="15" t="s">
        <v>34</v>
      </c>
      <c r="H277" s="15" t="s">
        <v>32</v>
      </c>
      <c r="I277" s="15" t="s">
        <v>33</v>
      </c>
      <c r="J277" s="15" t="s">
        <v>34</v>
      </c>
      <c r="K277" s="15" t="s">
        <v>32</v>
      </c>
      <c r="L277" s="15" t="s">
        <v>33</v>
      </c>
      <c r="M277" s="15" t="s">
        <v>34</v>
      </c>
      <c r="N277" s="15" t="s">
        <v>32</v>
      </c>
      <c r="O277" s="15" t="s">
        <v>33</v>
      </c>
      <c r="P277" s="15" t="s">
        <v>34</v>
      </c>
      <c r="Q277" s="15" t="s">
        <v>32</v>
      </c>
      <c r="R277" s="15" t="s">
        <v>33</v>
      </c>
      <c r="S277" s="15" t="s">
        <v>34</v>
      </c>
    </row>
    <row r="278" spans="1:19" x14ac:dyDescent="0.3">
      <c r="A278" t="s">
        <v>256</v>
      </c>
      <c r="B278" s="41">
        <v>0.19126328217237309</v>
      </c>
      <c r="C278">
        <v>1458</v>
      </c>
      <c r="D278">
        <v>7623</v>
      </c>
      <c r="E278" s="41">
        <v>0.21480734315109945</v>
      </c>
      <c r="F278">
        <v>5324</v>
      </c>
      <c r="G278">
        <v>24785</v>
      </c>
      <c r="H278" s="41">
        <v>0.20496397117694154</v>
      </c>
      <c r="I278">
        <v>256</v>
      </c>
      <c r="J278">
        <v>1249</v>
      </c>
      <c r="K278" s="41">
        <v>0.1786389413988658</v>
      </c>
      <c r="L278">
        <v>189</v>
      </c>
      <c r="M278">
        <v>1058</v>
      </c>
      <c r="N278" s="41">
        <v>0.44226983207874926</v>
      </c>
      <c r="O278">
        <v>3819</v>
      </c>
      <c r="P278">
        <v>8635</v>
      </c>
      <c r="Q278" s="41">
        <v>0.21197252208047104</v>
      </c>
      <c r="R278">
        <v>648</v>
      </c>
      <c r="S278">
        <v>3057</v>
      </c>
    </row>
    <row r="279" spans="1:19" x14ac:dyDescent="0.3">
      <c r="A279" t="s">
        <v>257</v>
      </c>
      <c r="B279" s="41">
        <v>0.239275875639512</v>
      </c>
      <c r="C279">
        <v>1824</v>
      </c>
      <c r="D279">
        <v>7623</v>
      </c>
      <c r="E279" s="41">
        <v>0.19790195682872708</v>
      </c>
      <c r="F279">
        <v>4905</v>
      </c>
      <c r="G279">
        <v>24785</v>
      </c>
      <c r="H279" s="41">
        <v>0.14731785428342675</v>
      </c>
      <c r="I279">
        <v>184</v>
      </c>
      <c r="J279">
        <v>1249</v>
      </c>
      <c r="K279" s="41">
        <v>3.5916824196597356E-2</v>
      </c>
      <c r="L279">
        <v>38</v>
      </c>
      <c r="M279">
        <v>1058</v>
      </c>
      <c r="N279" s="41">
        <v>4.0648523451071214E-2</v>
      </c>
      <c r="O279">
        <v>351</v>
      </c>
      <c r="P279">
        <v>8635</v>
      </c>
      <c r="Q279" s="41">
        <v>0.12528622832842656</v>
      </c>
      <c r="R279">
        <v>383</v>
      </c>
      <c r="S279">
        <v>3057</v>
      </c>
    </row>
    <row r="280" spans="1:19" x14ac:dyDescent="0.3">
      <c r="A280" t="s">
        <v>258</v>
      </c>
      <c r="B280" s="41">
        <v>6.1130788403515678E-2</v>
      </c>
      <c r="C280">
        <v>466</v>
      </c>
      <c r="D280">
        <v>7623</v>
      </c>
      <c r="E280" s="41">
        <v>1.7107121242687109E-2</v>
      </c>
      <c r="F280">
        <v>424</v>
      </c>
      <c r="G280">
        <v>24785</v>
      </c>
      <c r="H280" s="41">
        <v>5.9247397918334672E-2</v>
      </c>
      <c r="I280">
        <v>74</v>
      </c>
      <c r="J280">
        <v>1249</v>
      </c>
      <c r="K280" s="41">
        <v>2.1739130434782608E-2</v>
      </c>
      <c r="L280">
        <v>23</v>
      </c>
      <c r="M280">
        <v>1058</v>
      </c>
      <c r="N280" s="41">
        <v>4.863925883034163E-3</v>
      </c>
      <c r="O280">
        <v>42</v>
      </c>
      <c r="P280">
        <v>8635</v>
      </c>
      <c r="Q280" s="41">
        <v>3.4020281321557079E-2</v>
      </c>
      <c r="R280">
        <v>104</v>
      </c>
      <c r="S280">
        <v>3057</v>
      </c>
    </row>
    <row r="281" spans="1:19" x14ac:dyDescent="0.3">
      <c r="A281" t="s">
        <v>259</v>
      </c>
      <c r="B281" s="41">
        <v>3.9092220910402729E-2</v>
      </c>
      <c r="C281">
        <v>298</v>
      </c>
      <c r="D281">
        <v>7623</v>
      </c>
      <c r="E281" s="41">
        <v>1.1862013314504739E-2</v>
      </c>
      <c r="F281">
        <v>294</v>
      </c>
      <c r="G281">
        <v>24785</v>
      </c>
      <c r="H281" s="41">
        <v>4.0032025620496396E-2</v>
      </c>
      <c r="I281">
        <v>50</v>
      </c>
      <c r="J281">
        <v>1249</v>
      </c>
      <c r="K281" s="41">
        <v>1.6068052930056712E-2</v>
      </c>
      <c r="L281">
        <v>17</v>
      </c>
      <c r="M281">
        <v>1058</v>
      </c>
      <c r="N281" s="41">
        <v>8.4539664157498549E-3</v>
      </c>
      <c r="O281">
        <v>73</v>
      </c>
      <c r="P281">
        <v>8635</v>
      </c>
      <c r="Q281" s="41">
        <v>2.8459273797841019E-2</v>
      </c>
      <c r="R281">
        <v>87</v>
      </c>
      <c r="S281">
        <v>3057</v>
      </c>
    </row>
    <row r="282" spans="1:19" x14ac:dyDescent="0.3">
      <c r="A282" t="s">
        <v>260</v>
      </c>
      <c r="B282" s="41">
        <v>4.2765315492588218E-2</v>
      </c>
      <c r="C282">
        <v>326</v>
      </c>
      <c r="D282">
        <v>7623</v>
      </c>
      <c r="E282" s="41">
        <v>1.803510187613476E-2</v>
      </c>
      <c r="F282">
        <v>447</v>
      </c>
      <c r="G282">
        <v>24785</v>
      </c>
      <c r="H282" s="41">
        <v>5.1240992794235385E-2</v>
      </c>
      <c r="I282">
        <v>64</v>
      </c>
      <c r="J282">
        <v>1249</v>
      </c>
      <c r="K282" s="41">
        <v>4.5368620037807193E-2</v>
      </c>
      <c r="L282">
        <v>48</v>
      </c>
      <c r="M282">
        <v>1058</v>
      </c>
      <c r="N282" s="41">
        <v>2.6867400115807759E-2</v>
      </c>
      <c r="O282">
        <v>232</v>
      </c>
      <c r="P282">
        <v>8635</v>
      </c>
      <c r="Q282" s="41">
        <v>3.1076218514883874E-2</v>
      </c>
      <c r="R282">
        <v>95</v>
      </c>
      <c r="S282">
        <v>3057</v>
      </c>
    </row>
    <row r="283" spans="1:19" x14ac:dyDescent="0.3">
      <c r="A283" t="s">
        <v>261</v>
      </c>
      <c r="B283" s="41">
        <v>0.14692378328741965</v>
      </c>
      <c r="C283">
        <v>1120</v>
      </c>
      <c r="D283">
        <v>7623</v>
      </c>
      <c r="E283" s="41">
        <v>9.6550332862618535E-2</v>
      </c>
      <c r="F283">
        <v>2393</v>
      </c>
      <c r="G283">
        <v>24785</v>
      </c>
      <c r="H283" s="41">
        <v>0.18174539631705364</v>
      </c>
      <c r="I283">
        <v>227</v>
      </c>
      <c r="J283">
        <v>1249</v>
      </c>
      <c r="K283" s="41">
        <v>0.10113421550094519</v>
      </c>
      <c r="L283">
        <v>107</v>
      </c>
      <c r="M283">
        <v>1058</v>
      </c>
      <c r="N283" s="41">
        <v>5.3618992472495658E-2</v>
      </c>
      <c r="O283">
        <v>463</v>
      </c>
      <c r="P283">
        <v>8635</v>
      </c>
      <c r="Q283" s="41">
        <v>9.7808308799476606E-2</v>
      </c>
      <c r="R283">
        <v>299</v>
      </c>
      <c r="S283">
        <v>3057</v>
      </c>
    </row>
    <row r="284" spans="1:19" x14ac:dyDescent="0.3">
      <c r="A284" t="s">
        <v>262</v>
      </c>
      <c r="B284" s="41">
        <v>3.2926669290305653E-2</v>
      </c>
      <c r="C284">
        <v>251</v>
      </c>
      <c r="D284">
        <v>7623</v>
      </c>
      <c r="E284" s="41">
        <v>1.9003429493645349E-2</v>
      </c>
      <c r="F284">
        <v>471</v>
      </c>
      <c r="G284">
        <v>24785</v>
      </c>
      <c r="H284" s="41">
        <v>2.8022417934347475E-2</v>
      </c>
      <c r="I284">
        <v>35</v>
      </c>
      <c r="J284">
        <v>1249</v>
      </c>
      <c r="K284" s="41">
        <v>2.0793950850661623E-2</v>
      </c>
      <c r="L284">
        <v>22</v>
      </c>
      <c r="M284">
        <v>1058</v>
      </c>
      <c r="N284" s="41">
        <v>9.727851766068326E-3</v>
      </c>
      <c r="O284">
        <v>84</v>
      </c>
      <c r="P284">
        <v>8635</v>
      </c>
      <c r="Q284" s="41">
        <v>2.0281321557082108E-2</v>
      </c>
      <c r="R284">
        <v>62</v>
      </c>
      <c r="S284">
        <v>3057</v>
      </c>
    </row>
    <row r="285" spans="1:19" x14ac:dyDescent="0.3">
      <c r="A285" t="s">
        <v>263</v>
      </c>
      <c r="B285" s="41">
        <v>0.40312213039485767</v>
      </c>
      <c r="C285">
        <v>3073</v>
      </c>
      <c r="D285">
        <v>7623</v>
      </c>
      <c r="E285" s="41">
        <v>0.31381884204155741</v>
      </c>
      <c r="F285">
        <v>7778</v>
      </c>
      <c r="G285">
        <v>24785</v>
      </c>
      <c r="H285" s="41">
        <v>0.32025620496397117</v>
      </c>
      <c r="I285">
        <v>400</v>
      </c>
      <c r="J285">
        <v>1249</v>
      </c>
      <c r="K285" s="41">
        <v>0.31474480151228734</v>
      </c>
      <c r="L285">
        <v>333</v>
      </c>
      <c r="M285">
        <v>1058</v>
      </c>
      <c r="N285" s="41">
        <v>7.0179502026635782E-2</v>
      </c>
      <c r="O285">
        <v>606</v>
      </c>
      <c r="P285">
        <v>8635</v>
      </c>
      <c r="Q285" s="41">
        <v>0.30323846908734053</v>
      </c>
      <c r="R285">
        <v>927</v>
      </c>
      <c r="S285">
        <v>3057</v>
      </c>
    </row>
    <row r="286" spans="1:19" x14ac:dyDescent="0.3">
      <c r="A286" t="s">
        <v>264</v>
      </c>
      <c r="B286" s="41">
        <v>0.34251606978879706</v>
      </c>
      <c r="C286">
        <v>2611</v>
      </c>
      <c r="D286">
        <v>7623</v>
      </c>
      <c r="E286" s="41">
        <v>0.4263465805931006</v>
      </c>
      <c r="F286">
        <v>10567</v>
      </c>
      <c r="G286">
        <v>24785</v>
      </c>
      <c r="H286" s="41">
        <v>0.2209767814251401</v>
      </c>
      <c r="I286">
        <v>276</v>
      </c>
      <c r="J286">
        <v>1249</v>
      </c>
      <c r="K286" s="41">
        <v>3.9697542533081283E-2</v>
      </c>
      <c r="L286">
        <v>42</v>
      </c>
      <c r="M286">
        <v>1058</v>
      </c>
      <c r="N286" s="41">
        <v>4.6786334684423857E-2</v>
      </c>
      <c r="O286">
        <v>404</v>
      </c>
      <c r="P286">
        <v>8635</v>
      </c>
      <c r="Q286" s="41">
        <v>0.27216225057245663</v>
      </c>
      <c r="R286">
        <v>832</v>
      </c>
      <c r="S286">
        <v>3057</v>
      </c>
    </row>
    <row r="287" spans="1:19" x14ac:dyDescent="0.3">
      <c r="A287" t="s">
        <v>265</v>
      </c>
      <c r="B287" s="41">
        <v>0.23258559622195984</v>
      </c>
      <c r="C287">
        <v>1773</v>
      </c>
      <c r="D287">
        <v>7623</v>
      </c>
      <c r="E287" s="41">
        <v>0.160823078474884</v>
      </c>
      <c r="F287">
        <v>3986</v>
      </c>
      <c r="G287">
        <v>24785</v>
      </c>
      <c r="H287" s="41">
        <v>0.16333066453162531</v>
      </c>
      <c r="I287">
        <v>204</v>
      </c>
      <c r="J287">
        <v>1249</v>
      </c>
      <c r="K287" s="41">
        <v>6.8998109640831765E-2</v>
      </c>
      <c r="L287">
        <v>73</v>
      </c>
      <c r="M287">
        <v>1058</v>
      </c>
      <c r="N287" s="41">
        <v>0.11603937463810075</v>
      </c>
      <c r="O287">
        <v>1002</v>
      </c>
      <c r="P287">
        <v>8635</v>
      </c>
      <c r="Q287" s="41">
        <v>0.14622178606476938</v>
      </c>
      <c r="R287">
        <v>447</v>
      </c>
      <c r="S287">
        <v>3057</v>
      </c>
    </row>
    <row r="288" spans="1:19" x14ac:dyDescent="0.3">
      <c r="A288" t="s">
        <v>266</v>
      </c>
      <c r="B288" s="41">
        <v>7.9233897415715598E-2</v>
      </c>
      <c r="C288">
        <v>604</v>
      </c>
      <c r="D288">
        <v>7623</v>
      </c>
      <c r="E288" s="41">
        <v>4.1960863425458947E-2</v>
      </c>
      <c r="F288">
        <v>1040</v>
      </c>
      <c r="G288">
        <v>24785</v>
      </c>
      <c r="H288" s="41">
        <v>8.4067253803042433E-2</v>
      </c>
      <c r="I288">
        <v>105</v>
      </c>
      <c r="J288">
        <v>1249</v>
      </c>
      <c r="K288" s="41">
        <v>5.8601134215500943E-2</v>
      </c>
      <c r="L288">
        <v>62</v>
      </c>
      <c r="M288">
        <v>1058</v>
      </c>
      <c r="N288" s="41">
        <v>2.1656050955414011E-2</v>
      </c>
      <c r="O288">
        <v>187</v>
      </c>
      <c r="P288">
        <v>8635</v>
      </c>
      <c r="Q288" s="41">
        <v>6.0843964671246323E-2</v>
      </c>
      <c r="R288">
        <v>186</v>
      </c>
      <c r="S288">
        <v>3057</v>
      </c>
    </row>
    <row r="289" spans="1:57" x14ac:dyDescent="0.3">
      <c r="A289" t="s">
        <v>267</v>
      </c>
      <c r="B289" s="41">
        <v>4.8930867112685295E-2</v>
      </c>
      <c r="C289">
        <v>373</v>
      </c>
      <c r="D289">
        <v>7623</v>
      </c>
      <c r="E289" s="41">
        <v>3.0502319951583617E-2</v>
      </c>
      <c r="F289">
        <v>756</v>
      </c>
      <c r="G289">
        <v>24785</v>
      </c>
      <c r="H289" s="41">
        <v>9.3674939951961564E-2</v>
      </c>
      <c r="I289">
        <v>117</v>
      </c>
      <c r="J289">
        <v>1249</v>
      </c>
      <c r="K289" s="41">
        <v>4.725897920604915E-2</v>
      </c>
      <c r="L289">
        <v>50</v>
      </c>
      <c r="M289">
        <v>1058</v>
      </c>
      <c r="N289" s="41">
        <v>1.6097278517660685E-2</v>
      </c>
      <c r="O289">
        <v>139</v>
      </c>
      <c r="P289">
        <v>8635</v>
      </c>
      <c r="Q289" s="41">
        <v>4.906771344455349E-2</v>
      </c>
      <c r="R289">
        <v>150</v>
      </c>
      <c r="S289">
        <v>3057</v>
      </c>
    </row>
    <row r="290" spans="1:57" x14ac:dyDescent="0.3">
      <c r="A290" t="s">
        <v>268</v>
      </c>
      <c r="B290" s="41">
        <v>2.689229961957235E-2</v>
      </c>
      <c r="C290">
        <v>205</v>
      </c>
      <c r="D290">
        <v>7623</v>
      </c>
      <c r="E290" s="41">
        <v>4.6358684688319551E-2</v>
      </c>
      <c r="F290">
        <v>1149</v>
      </c>
      <c r="G290">
        <v>24785</v>
      </c>
      <c r="H290" s="41">
        <v>8.4867894315452344E-2</v>
      </c>
      <c r="I290">
        <v>106</v>
      </c>
      <c r="J290">
        <v>1249</v>
      </c>
      <c r="K290" s="41">
        <v>0.54914933837429114</v>
      </c>
      <c r="L290">
        <v>581</v>
      </c>
      <c r="M290">
        <v>1058</v>
      </c>
      <c r="N290" s="41">
        <v>0.16537348002316155</v>
      </c>
      <c r="O290">
        <v>1428</v>
      </c>
      <c r="P290">
        <v>8635</v>
      </c>
      <c r="Q290" s="41">
        <v>0.14720314033366044</v>
      </c>
      <c r="R290">
        <v>450</v>
      </c>
      <c r="S290">
        <v>3057</v>
      </c>
    </row>
    <row r="291" spans="1:57" x14ac:dyDescent="0.3">
      <c r="A291" t="s">
        <v>269</v>
      </c>
      <c r="B291" s="41">
        <v>0.1297389479207661</v>
      </c>
      <c r="C291">
        <v>989</v>
      </c>
      <c r="D291">
        <v>7623</v>
      </c>
      <c r="E291" s="41">
        <v>7.6336493847084935E-2</v>
      </c>
      <c r="F291">
        <v>1892</v>
      </c>
      <c r="G291">
        <v>24785</v>
      </c>
      <c r="H291" s="41">
        <v>0.17934347477982385</v>
      </c>
      <c r="I291">
        <v>224</v>
      </c>
      <c r="J291">
        <v>1249</v>
      </c>
      <c r="K291" s="41">
        <v>0.10586011342155009</v>
      </c>
      <c r="L291">
        <v>112</v>
      </c>
      <c r="M291">
        <v>1058</v>
      </c>
      <c r="N291" s="41">
        <v>5.8019687319050377E-2</v>
      </c>
      <c r="O291">
        <v>501</v>
      </c>
      <c r="P291">
        <v>8635</v>
      </c>
      <c r="Q291" s="41">
        <v>0.10533202486097482</v>
      </c>
      <c r="R291">
        <v>322</v>
      </c>
      <c r="S291">
        <v>3057</v>
      </c>
    </row>
    <row r="292" spans="1:57" x14ac:dyDescent="0.3">
      <c r="A292" t="s">
        <v>270</v>
      </c>
      <c r="B292" s="41">
        <v>0.10455201364292273</v>
      </c>
      <c r="C292">
        <v>797</v>
      </c>
      <c r="D292">
        <v>7623</v>
      </c>
      <c r="E292" s="41">
        <v>0.11870082711317329</v>
      </c>
      <c r="F292">
        <v>2942</v>
      </c>
      <c r="G292">
        <v>24785</v>
      </c>
      <c r="H292" s="41">
        <v>0.16413130504403523</v>
      </c>
      <c r="I292">
        <v>205</v>
      </c>
      <c r="J292">
        <v>1249</v>
      </c>
      <c r="K292" s="41">
        <v>0.17296786389413987</v>
      </c>
      <c r="L292">
        <v>183</v>
      </c>
      <c r="M292">
        <v>1058</v>
      </c>
      <c r="N292" s="41">
        <v>9.6699478865083954E-2</v>
      </c>
      <c r="O292">
        <v>835</v>
      </c>
      <c r="P292">
        <v>8635</v>
      </c>
      <c r="Q292" s="41">
        <v>0.14425907752698724</v>
      </c>
      <c r="R292">
        <v>441</v>
      </c>
      <c r="S292">
        <v>3057</v>
      </c>
    </row>
    <row r="293" spans="1:57" x14ac:dyDescent="0.3">
      <c r="A293" t="s">
        <v>271</v>
      </c>
      <c r="B293" s="41">
        <v>4.8143775416502693E-2</v>
      </c>
      <c r="C293">
        <v>367</v>
      </c>
      <c r="D293">
        <v>7623</v>
      </c>
      <c r="E293" s="41">
        <v>4.1234617712326005E-2</v>
      </c>
      <c r="F293">
        <v>1022</v>
      </c>
      <c r="G293">
        <v>24785</v>
      </c>
      <c r="H293" s="41">
        <v>7.1257005604483586E-2</v>
      </c>
      <c r="I293">
        <v>89</v>
      </c>
      <c r="J293">
        <v>1249</v>
      </c>
      <c r="K293" s="41">
        <v>5.5765595463137994E-2</v>
      </c>
      <c r="L293">
        <v>59</v>
      </c>
      <c r="M293">
        <v>1058</v>
      </c>
      <c r="N293" s="41">
        <v>3.937463810075275E-2</v>
      </c>
      <c r="O293">
        <v>340</v>
      </c>
      <c r="P293">
        <v>8635</v>
      </c>
      <c r="Q293" s="41">
        <v>5.6918547595682038E-2</v>
      </c>
      <c r="R293">
        <v>174</v>
      </c>
      <c r="S293">
        <v>3057</v>
      </c>
    </row>
    <row r="294" spans="1:57" x14ac:dyDescent="0.3">
      <c r="A294" t="s">
        <v>272</v>
      </c>
      <c r="B294" s="41">
        <v>5.8769513314967853E-2</v>
      </c>
      <c r="C294">
        <v>448</v>
      </c>
      <c r="D294">
        <v>7623</v>
      </c>
      <c r="E294" s="41">
        <v>3.7966512003227759E-2</v>
      </c>
      <c r="F294">
        <v>941</v>
      </c>
      <c r="G294">
        <v>24785</v>
      </c>
      <c r="H294" s="41">
        <v>6.0848678943154516E-2</v>
      </c>
      <c r="I294">
        <v>76</v>
      </c>
      <c r="J294">
        <v>1249</v>
      </c>
      <c r="K294" s="41">
        <v>3.8752362948960305E-2</v>
      </c>
      <c r="L294">
        <v>41</v>
      </c>
      <c r="M294">
        <v>1058</v>
      </c>
      <c r="N294" s="41">
        <v>2.1077012159814709E-2</v>
      </c>
      <c r="O294">
        <v>182</v>
      </c>
      <c r="P294">
        <v>8635</v>
      </c>
      <c r="Q294" s="41">
        <v>4.0235525024533848E-2</v>
      </c>
      <c r="R294">
        <v>123</v>
      </c>
      <c r="S294">
        <v>3057</v>
      </c>
    </row>
    <row r="295" spans="1:57" x14ac:dyDescent="0.3">
      <c r="A295" t="s">
        <v>273</v>
      </c>
      <c r="B295" s="41">
        <v>0.14548078184441821</v>
      </c>
      <c r="C295">
        <v>1109</v>
      </c>
      <c r="D295">
        <v>7623</v>
      </c>
      <c r="E295" s="41">
        <v>5.6284042767803105E-2</v>
      </c>
      <c r="F295">
        <v>1395</v>
      </c>
      <c r="G295">
        <v>24785</v>
      </c>
      <c r="H295" s="41">
        <v>0.18414731785428345</v>
      </c>
      <c r="I295">
        <v>230</v>
      </c>
      <c r="J295">
        <v>1249</v>
      </c>
      <c r="K295" s="41">
        <v>0.11720226843100189</v>
      </c>
      <c r="L295">
        <v>124</v>
      </c>
      <c r="M295">
        <v>1058</v>
      </c>
      <c r="N295" s="41">
        <v>3.2310364794441229E-2</v>
      </c>
      <c r="O295">
        <v>279</v>
      </c>
      <c r="P295">
        <v>8635</v>
      </c>
      <c r="Q295" s="41">
        <v>0.11089303238469088</v>
      </c>
      <c r="R295">
        <v>339</v>
      </c>
      <c r="S295">
        <v>3057</v>
      </c>
    </row>
    <row r="296" spans="1:57" x14ac:dyDescent="0.3">
      <c r="A296" t="s">
        <v>274</v>
      </c>
      <c r="B296" s="41">
        <v>7.2412436048799683E-2</v>
      </c>
      <c r="C296">
        <v>552</v>
      </c>
      <c r="D296">
        <v>7623</v>
      </c>
      <c r="E296" s="41">
        <v>2.5741375832156542E-2</v>
      </c>
      <c r="F296">
        <v>638</v>
      </c>
      <c r="G296">
        <v>24785</v>
      </c>
      <c r="H296" s="41">
        <v>9.0472377902321863E-2</v>
      </c>
      <c r="I296">
        <v>113</v>
      </c>
      <c r="J296">
        <v>1249</v>
      </c>
      <c r="K296" s="41">
        <v>3.8752362948960305E-2</v>
      </c>
      <c r="L296">
        <v>41</v>
      </c>
      <c r="M296">
        <v>1058</v>
      </c>
      <c r="N296" s="41">
        <v>1.0422698320787493E-2</v>
      </c>
      <c r="O296">
        <v>90</v>
      </c>
      <c r="P296">
        <v>8635</v>
      </c>
      <c r="Q296" s="41">
        <v>5.0049067713444556E-2</v>
      </c>
      <c r="R296">
        <v>153</v>
      </c>
      <c r="S296">
        <v>3057</v>
      </c>
    </row>
    <row r="297" spans="1:57" x14ac:dyDescent="0.3">
      <c r="A297" t="s">
        <v>166</v>
      </c>
      <c r="B297" s="41">
        <v>8.9072543617998157E-2</v>
      </c>
      <c r="C297">
        <v>679</v>
      </c>
      <c r="D297">
        <v>7623</v>
      </c>
      <c r="E297" s="41">
        <v>9.6832761751059107E-2</v>
      </c>
      <c r="F297">
        <v>2400</v>
      </c>
      <c r="G297">
        <v>24785</v>
      </c>
      <c r="H297" s="41">
        <v>9.1273018414731788E-2</v>
      </c>
      <c r="I297">
        <v>114</v>
      </c>
      <c r="J297">
        <v>1249</v>
      </c>
      <c r="K297" s="41">
        <v>9.7353497164461247E-2</v>
      </c>
      <c r="L297">
        <v>103</v>
      </c>
      <c r="M297">
        <v>1058</v>
      </c>
      <c r="N297" s="41">
        <v>0.13723219455703531</v>
      </c>
      <c r="O297">
        <v>1185</v>
      </c>
      <c r="P297">
        <v>8635</v>
      </c>
      <c r="Q297" s="41">
        <v>0.14164213280994439</v>
      </c>
      <c r="R297">
        <v>433</v>
      </c>
      <c r="S297">
        <v>3057</v>
      </c>
    </row>
    <row r="298" spans="1:57" x14ac:dyDescent="0.3">
      <c r="B298" s="41"/>
      <c r="E298" s="41"/>
      <c r="H298" s="41"/>
      <c r="K298" s="41"/>
      <c r="N298" s="41"/>
      <c r="Q298" s="41"/>
    </row>
    <row r="299" spans="1:57" x14ac:dyDescent="0.3">
      <c r="B299" s="41"/>
      <c r="E299" s="41"/>
      <c r="H299" s="41"/>
      <c r="K299" s="41"/>
      <c r="N299" s="41"/>
      <c r="Q299" s="41"/>
    </row>
    <row r="300" spans="1:57" ht="18" x14ac:dyDescent="0.35">
      <c r="A300" s="1" t="s">
        <v>311</v>
      </c>
    </row>
    <row r="301" spans="1:57" x14ac:dyDescent="0.3">
      <c r="A301" s="199" t="s">
        <v>312</v>
      </c>
      <c r="B301" s="199"/>
      <c r="C301" s="199"/>
      <c r="D301" s="199"/>
      <c r="E301" s="199"/>
      <c r="F301" s="199"/>
      <c r="G301" s="199"/>
      <c r="H301" s="199"/>
      <c r="I301" s="199"/>
      <c r="J301" s="199"/>
      <c r="K301" s="199"/>
      <c r="L301" s="199"/>
      <c r="M301" s="199"/>
      <c r="N301" s="199"/>
      <c r="O301" s="199"/>
    </row>
    <row r="302" spans="1:57" x14ac:dyDescent="0.3">
      <c r="A302" s="9"/>
      <c r="B302" s="283" t="s">
        <v>161</v>
      </c>
      <c r="C302" s="283"/>
      <c r="D302" s="283"/>
      <c r="E302" s="283"/>
      <c r="F302" s="283"/>
      <c r="G302" s="283"/>
      <c r="H302" s="283"/>
      <c r="I302" s="283" t="s">
        <v>162</v>
      </c>
      <c r="J302" s="283"/>
      <c r="K302" s="283"/>
      <c r="L302" s="283"/>
      <c r="M302" s="283"/>
      <c r="N302" s="283"/>
      <c r="O302" s="283"/>
      <c r="P302" s="283" t="s">
        <v>163</v>
      </c>
      <c r="Q302" s="283"/>
      <c r="R302" s="283"/>
      <c r="S302" s="283"/>
      <c r="T302" s="283"/>
      <c r="U302" s="283"/>
      <c r="V302" s="283"/>
      <c r="W302" s="283" t="s">
        <v>164</v>
      </c>
      <c r="X302" s="283"/>
      <c r="Y302" s="283"/>
      <c r="Z302" s="283"/>
      <c r="AA302" s="283"/>
      <c r="AB302" s="283"/>
      <c r="AC302" s="283"/>
      <c r="AD302" s="283" t="s">
        <v>165</v>
      </c>
      <c r="AE302" s="283"/>
      <c r="AF302" s="283"/>
      <c r="AG302" s="283"/>
      <c r="AH302" s="283"/>
      <c r="AI302" s="283"/>
      <c r="AJ302" s="283"/>
      <c r="AK302" s="283" t="s">
        <v>166</v>
      </c>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row>
    <row r="303" spans="1:57" s="259" customFormat="1" ht="28.8" x14ac:dyDescent="0.3">
      <c r="B303" s="253" t="s">
        <v>222</v>
      </c>
      <c r="C303" s="253" t="s">
        <v>223</v>
      </c>
      <c r="D303" s="253" t="s">
        <v>277</v>
      </c>
      <c r="E303" s="253" t="s">
        <v>225</v>
      </c>
      <c r="F303" s="253" t="s">
        <v>226</v>
      </c>
      <c r="G303" s="253" t="s">
        <v>313</v>
      </c>
      <c r="H303" s="253" t="s">
        <v>34</v>
      </c>
      <c r="I303" s="253" t="s">
        <v>222</v>
      </c>
      <c r="J303" s="253" t="s">
        <v>223</v>
      </c>
      <c r="K303" s="253" t="s">
        <v>277</v>
      </c>
      <c r="L303" s="253" t="s">
        <v>225</v>
      </c>
      <c r="M303" s="253" t="s">
        <v>226</v>
      </c>
      <c r="N303" s="253" t="s">
        <v>313</v>
      </c>
      <c r="O303" s="253" t="s">
        <v>34</v>
      </c>
      <c r="P303" s="253" t="s">
        <v>222</v>
      </c>
      <c r="Q303" s="253" t="s">
        <v>223</v>
      </c>
      <c r="R303" s="253" t="s">
        <v>277</v>
      </c>
      <c r="S303" s="253" t="s">
        <v>225</v>
      </c>
      <c r="T303" s="253" t="s">
        <v>226</v>
      </c>
      <c r="U303" s="253" t="s">
        <v>313</v>
      </c>
      <c r="V303" s="253" t="s">
        <v>34</v>
      </c>
      <c r="W303" s="253" t="s">
        <v>222</v>
      </c>
      <c r="X303" s="253" t="s">
        <v>223</v>
      </c>
      <c r="Y303" s="253" t="s">
        <v>277</v>
      </c>
      <c r="Z303" s="253" t="s">
        <v>225</v>
      </c>
      <c r="AA303" s="253" t="s">
        <v>226</v>
      </c>
      <c r="AB303" s="253" t="s">
        <v>313</v>
      </c>
      <c r="AC303" s="253" t="s">
        <v>34</v>
      </c>
      <c r="AD303" s="253" t="s">
        <v>222</v>
      </c>
      <c r="AE303" s="253" t="s">
        <v>223</v>
      </c>
      <c r="AF303" s="253" t="s">
        <v>277</v>
      </c>
      <c r="AG303" s="253" t="s">
        <v>225</v>
      </c>
      <c r="AH303" s="253" t="s">
        <v>226</v>
      </c>
      <c r="AI303" s="253" t="s">
        <v>313</v>
      </c>
      <c r="AJ303" s="253" t="s">
        <v>34</v>
      </c>
      <c r="AK303" s="253" t="s">
        <v>222</v>
      </c>
      <c r="AL303" s="253" t="s">
        <v>223</v>
      </c>
      <c r="AM303" s="253" t="s">
        <v>277</v>
      </c>
      <c r="AN303" s="253" t="s">
        <v>225</v>
      </c>
      <c r="AO303" s="253" t="s">
        <v>226</v>
      </c>
      <c r="AP303" s="253" t="s">
        <v>313</v>
      </c>
      <c r="AQ303" s="253" t="s">
        <v>34</v>
      </c>
      <c r="AR303" s="253"/>
      <c r="AS303" s="253"/>
      <c r="AT303" s="253"/>
      <c r="AU303" s="253"/>
      <c r="AV303" s="253"/>
      <c r="AW303" s="253"/>
      <c r="AX303" s="253"/>
      <c r="AY303" s="253"/>
      <c r="AZ303" s="253"/>
      <c r="BA303" s="253"/>
      <c r="BB303" s="253"/>
      <c r="BC303" s="253"/>
      <c r="BD303" s="253"/>
      <c r="BE303" s="253"/>
    </row>
    <row r="304" spans="1:57" x14ac:dyDescent="0.3">
      <c r="A304" t="s">
        <v>279</v>
      </c>
      <c r="B304" s="41">
        <v>0.4518810614941916</v>
      </c>
      <c r="C304" s="41">
        <v>0.28050730043696048</v>
      </c>
      <c r="D304" s="41">
        <v>9.4852392624960036E-2</v>
      </c>
      <c r="E304" s="41">
        <v>6.1920494511350316E-2</v>
      </c>
      <c r="F304" s="41">
        <v>3.9006714270489184E-2</v>
      </c>
      <c r="G304" s="41">
        <v>7.183203666204839E-2</v>
      </c>
      <c r="H304">
        <v>9383</v>
      </c>
      <c r="I304" s="41">
        <v>0.60623256403753489</v>
      </c>
      <c r="J304" s="41">
        <v>0.2383020542733959</v>
      </c>
      <c r="K304" s="41">
        <v>5.2751711894496574E-2</v>
      </c>
      <c r="L304" s="41">
        <v>3.8739538422520925E-2</v>
      </c>
      <c r="M304" s="41">
        <v>2.3269084453461829E-2</v>
      </c>
      <c r="N304" s="41">
        <v>4.0705046918589914E-2</v>
      </c>
      <c r="O304">
        <v>31544</v>
      </c>
      <c r="P304" s="41">
        <v>0.51012658227848107</v>
      </c>
      <c r="Q304" s="41">
        <v>0.27025316455696202</v>
      </c>
      <c r="R304" s="41">
        <v>7.7215189873417717E-2</v>
      </c>
      <c r="S304" s="41">
        <v>0.05</v>
      </c>
      <c r="T304" s="41">
        <v>3.2278481012658226E-2</v>
      </c>
      <c r="U304" s="41">
        <v>6.0126582278481014E-2</v>
      </c>
      <c r="V304">
        <v>1580</v>
      </c>
      <c r="W304" s="41">
        <v>0.58109209453952726</v>
      </c>
      <c r="X304" s="41">
        <v>0.20700896495517523</v>
      </c>
      <c r="Y304" s="41">
        <v>6.3569682151589244E-2</v>
      </c>
      <c r="Z304" s="41">
        <v>4.1564792176039117E-2</v>
      </c>
      <c r="AA304" s="41">
        <v>4.0749796251018738E-2</v>
      </c>
      <c r="AB304" s="41">
        <v>6.6014669926650366E-2</v>
      </c>
      <c r="AC304">
        <v>1227</v>
      </c>
      <c r="AD304" s="41">
        <v>0.69742336286790918</v>
      </c>
      <c r="AE304" s="41">
        <v>0.17252266014869128</v>
      </c>
      <c r="AF304" s="41">
        <v>4.4301863733577758E-2</v>
      </c>
      <c r="AG304" s="41">
        <v>2.097973317038395E-2</v>
      </c>
      <c r="AH304" s="41">
        <v>2.0776046440574392E-2</v>
      </c>
      <c r="AI304" s="41">
        <v>4.3996333638863433E-2</v>
      </c>
      <c r="AJ304">
        <v>9819</v>
      </c>
      <c r="AK304" s="41">
        <v>0.53844128488678256</v>
      </c>
      <c r="AL304" s="41">
        <v>0.2506582411795682</v>
      </c>
      <c r="AM304" s="41">
        <v>6.4244339125855712E-2</v>
      </c>
      <c r="AN304" s="41">
        <v>4.7393364928909956E-2</v>
      </c>
      <c r="AO304" s="41">
        <v>3.5281727224855189E-2</v>
      </c>
      <c r="AP304" s="41">
        <v>6.398104265402843E-2</v>
      </c>
      <c r="AQ304">
        <v>3798</v>
      </c>
    </row>
    <row r="305" spans="1:43" x14ac:dyDescent="0.3">
      <c r="A305" t="s">
        <v>280</v>
      </c>
      <c r="B305" s="41">
        <v>0.42683576681232016</v>
      </c>
      <c r="C305" s="41">
        <v>0.27208781839496965</v>
      </c>
      <c r="D305" s="41">
        <v>0.10732175210487052</v>
      </c>
      <c r="E305" s="41">
        <v>6.4478311840562713E-2</v>
      </c>
      <c r="F305" s="41">
        <v>3.7727805605882979E-2</v>
      </c>
      <c r="G305" s="41">
        <v>9.1548545241394011E-2</v>
      </c>
      <c r="H305">
        <v>9383</v>
      </c>
      <c r="I305" s="41">
        <v>0.55082112738570799</v>
      </c>
      <c r="J305" s="41">
        <v>0.24535539915033927</v>
      </c>
      <c r="K305" s="41">
        <v>6.9367827024285081E-2</v>
      </c>
      <c r="L305" s="41">
        <v>4.2261112167903112E-2</v>
      </c>
      <c r="M305" s="41">
        <v>2.4411895250776743E-2</v>
      </c>
      <c r="N305" s="41">
        <v>6.7782639020987884E-2</v>
      </c>
      <c r="O305">
        <v>31542</v>
      </c>
      <c r="P305" s="41">
        <v>0.44936708860759494</v>
      </c>
      <c r="Q305" s="41">
        <v>0.25949367088607594</v>
      </c>
      <c r="R305" s="41">
        <v>9.4303797468354433E-2</v>
      </c>
      <c r="S305" s="41">
        <v>5.4430379746835442E-2</v>
      </c>
      <c r="T305" s="41">
        <v>4.2405063291139238E-2</v>
      </c>
      <c r="U305" s="41">
        <v>0.1</v>
      </c>
      <c r="V305">
        <v>1580</v>
      </c>
      <c r="W305" s="41">
        <v>0.48981255093724529</v>
      </c>
      <c r="X305" s="41">
        <v>0.20537897310513448</v>
      </c>
      <c r="Y305" s="41">
        <v>9.6169519152404237E-2</v>
      </c>
      <c r="Z305" s="41">
        <v>3.9934800325998367E-2</v>
      </c>
      <c r="AA305" s="41">
        <v>4.4009779951100246E-2</v>
      </c>
      <c r="AB305" s="41">
        <v>0.12469437652811736</v>
      </c>
      <c r="AC305">
        <v>1227</v>
      </c>
      <c r="AD305" s="41">
        <v>0.59283022711070377</v>
      </c>
      <c r="AE305" s="41">
        <v>0.1777166717588349</v>
      </c>
      <c r="AF305" s="41">
        <v>7.4345656380486805E-2</v>
      </c>
      <c r="AG305" s="41">
        <v>2.6377431510337102E-2</v>
      </c>
      <c r="AH305" s="41">
        <v>2.4035034117527242E-2</v>
      </c>
      <c r="AI305" s="41">
        <v>0.10469497912211018</v>
      </c>
      <c r="AJ305">
        <v>9819</v>
      </c>
      <c r="AK305" s="41">
        <v>0.48630858346498157</v>
      </c>
      <c r="AL305" s="41">
        <v>0.24644549763033174</v>
      </c>
      <c r="AM305" s="41">
        <v>8.4254870984728794E-2</v>
      </c>
      <c r="AN305" s="41">
        <v>5.0026329647182725E-2</v>
      </c>
      <c r="AO305" s="41">
        <v>3.7651395471300683E-2</v>
      </c>
      <c r="AP305" s="41">
        <v>9.5313322801474462E-2</v>
      </c>
      <c r="AQ305">
        <v>3798</v>
      </c>
    </row>
    <row r="306" spans="1:43" x14ac:dyDescent="0.3">
      <c r="A306" t="s">
        <v>281</v>
      </c>
      <c r="B306" s="41">
        <v>0.52584461259725035</v>
      </c>
      <c r="C306" s="41">
        <v>0.25695406586379621</v>
      </c>
      <c r="D306" s="41">
        <v>8.2809336033251621E-2</v>
      </c>
      <c r="E306" s="41">
        <v>5.1262922306298628E-2</v>
      </c>
      <c r="F306" s="41">
        <v>4.4442076095065543E-2</v>
      </c>
      <c r="G306" s="41">
        <v>3.8686987104337635E-2</v>
      </c>
      <c r="H306">
        <v>9383</v>
      </c>
      <c r="I306" s="41">
        <v>0.61695517088326679</v>
      </c>
      <c r="J306" s="41">
        <v>0.2242723987064866</v>
      </c>
      <c r="K306" s="41">
        <v>5.6052247796588676E-2</v>
      </c>
      <c r="L306" s="41">
        <v>4.0105256483418936E-2</v>
      </c>
      <c r="M306" s="41">
        <v>3.3479170629636672E-2</v>
      </c>
      <c r="N306" s="41">
        <v>2.9135755500602371E-2</v>
      </c>
      <c r="O306">
        <v>31542</v>
      </c>
      <c r="P306" s="41">
        <v>0.55506329113924047</v>
      </c>
      <c r="Q306" s="41">
        <v>0.24177215189873419</v>
      </c>
      <c r="R306" s="41">
        <v>6.5822784810126586E-2</v>
      </c>
      <c r="S306" s="41">
        <v>5.1898734177215189E-2</v>
      </c>
      <c r="T306" s="41">
        <v>3.6708860759493672E-2</v>
      </c>
      <c r="U306" s="41">
        <v>4.8734177215189876E-2</v>
      </c>
      <c r="V306">
        <v>1580</v>
      </c>
      <c r="W306" s="41">
        <v>0.56968215158924207</v>
      </c>
      <c r="X306" s="41">
        <v>0.21515892420537897</v>
      </c>
      <c r="Y306" s="41">
        <v>7.2534637326813367E-2</v>
      </c>
      <c r="Z306" s="41">
        <v>4.1564792176039117E-2</v>
      </c>
      <c r="AA306" s="41">
        <v>4.6454767726161368E-2</v>
      </c>
      <c r="AB306" s="41">
        <v>5.460472697636512E-2</v>
      </c>
      <c r="AC306">
        <v>1227</v>
      </c>
      <c r="AD306" s="41">
        <v>0.66269477543538036</v>
      </c>
      <c r="AE306" s="41">
        <v>0.17028210612078623</v>
      </c>
      <c r="AF306" s="41">
        <v>6.0291272023627662E-2</v>
      </c>
      <c r="AG306" s="41">
        <v>2.6682961605051431E-2</v>
      </c>
      <c r="AH306" s="41">
        <v>2.9127202362766065E-2</v>
      </c>
      <c r="AI306" s="41">
        <v>5.0921682452388234E-2</v>
      </c>
      <c r="AJ306">
        <v>9819</v>
      </c>
      <c r="AK306" s="41">
        <v>0.55028962611901</v>
      </c>
      <c r="AL306" s="41">
        <v>0.23802001053185887</v>
      </c>
      <c r="AM306" s="41">
        <v>6.5297525013164825E-2</v>
      </c>
      <c r="AN306" s="41">
        <v>5.1606108478146402E-2</v>
      </c>
      <c r="AO306" s="41">
        <v>4.3443917851500792E-2</v>
      </c>
      <c r="AP306" s="41">
        <v>5.1342812006319113E-2</v>
      </c>
      <c r="AQ306">
        <v>3798</v>
      </c>
    </row>
    <row r="307" spans="1:43" x14ac:dyDescent="0.3">
      <c r="A307" t="s">
        <v>282</v>
      </c>
      <c r="B307" s="41">
        <v>0.60343173825002661</v>
      </c>
      <c r="C307" s="41">
        <v>0.26579985079398916</v>
      </c>
      <c r="D307" s="41">
        <v>7.3856975381008202E-2</v>
      </c>
      <c r="E307" s="41">
        <v>3.293189811360972E-2</v>
      </c>
      <c r="F307" s="41">
        <v>1.0870723649152723E-2</v>
      </c>
      <c r="G307" s="41">
        <v>1.3108813812213578E-2</v>
      </c>
      <c r="H307">
        <v>9383</v>
      </c>
      <c r="I307" s="41">
        <v>0.78099042546445996</v>
      </c>
      <c r="J307" s="41">
        <v>0.16390843954092957</v>
      </c>
      <c r="K307" s="41">
        <v>2.7423752457041407E-2</v>
      </c>
      <c r="L307" s="41">
        <v>1.7056622915477777E-2</v>
      </c>
      <c r="M307" s="41">
        <v>5.1677128907488424E-3</v>
      </c>
      <c r="N307" s="41">
        <v>5.453046731342337E-3</v>
      </c>
      <c r="O307">
        <v>31542</v>
      </c>
      <c r="P307" s="41">
        <v>0.70822784810126582</v>
      </c>
      <c r="Q307" s="41">
        <v>0.20759493670886076</v>
      </c>
      <c r="R307" s="41">
        <v>3.7341772151898732E-2</v>
      </c>
      <c r="S307" s="41">
        <v>2.9746835443037974E-2</v>
      </c>
      <c r="T307" s="41">
        <v>7.5949367088607592E-3</v>
      </c>
      <c r="U307" s="41">
        <v>9.4936708860759497E-3</v>
      </c>
      <c r="V307">
        <v>1580</v>
      </c>
      <c r="W307" s="41">
        <v>0.77995110024449876</v>
      </c>
      <c r="X307" s="41">
        <v>0.14995925020374898</v>
      </c>
      <c r="Y307" s="41">
        <v>2.7709861450692746E-2</v>
      </c>
      <c r="Z307" s="41">
        <v>1.3854930725346373E-2</v>
      </c>
      <c r="AA307" s="41">
        <v>8.9649551752241236E-3</v>
      </c>
      <c r="AB307" s="41">
        <v>1.9559902200488997E-2</v>
      </c>
      <c r="AC307">
        <v>1227</v>
      </c>
      <c r="AD307" s="41">
        <v>0.84998472349526433</v>
      </c>
      <c r="AE307" s="41">
        <v>0.10988899073225379</v>
      </c>
      <c r="AF307" s="41">
        <v>1.8433649047764539E-2</v>
      </c>
      <c r="AG307" s="41">
        <v>6.8235054486200227E-3</v>
      </c>
      <c r="AH307" s="41">
        <v>4.4811080558101639E-3</v>
      </c>
      <c r="AI307" s="41">
        <v>1.0388023220287196E-2</v>
      </c>
      <c r="AJ307">
        <v>9819</v>
      </c>
      <c r="AK307" s="41">
        <v>0.74539231174302278</v>
      </c>
      <c r="AL307" s="41">
        <v>0.18378093733543971</v>
      </c>
      <c r="AM307" s="41">
        <v>3.1858873091100581E-2</v>
      </c>
      <c r="AN307" s="41">
        <v>2.1063717746182199E-2</v>
      </c>
      <c r="AO307" s="41">
        <v>7.37230121116377E-3</v>
      </c>
      <c r="AP307" s="41">
        <v>1.0531858873091099E-2</v>
      </c>
      <c r="AQ307">
        <v>3798</v>
      </c>
    </row>
    <row r="308" spans="1:43" x14ac:dyDescent="0.3">
      <c r="A308" t="s">
        <v>283</v>
      </c>
      <c r="B308" s="41">
        <v>0.33145049557710754</v>
      </c>
      <c r="C308" s="41">
        <v>0.21016732388361931</v>
      </c>
      <c r="D308" s="41">
        <v>0.14398380049024831</v>
      </c>
      <c r="E308" s="41">
        <v>0.12906319940317595</v>
      </c>
      <c r="F308" s="41">
        <v>0.12011083875093254</v>
      </c>
      <c r="G308" s="41">
        <v>6.5224341894916341E-2</v>
      </c>
      <c r="H308">
        <v>9383</v>
      </c>
      <c r="I308" s="41">
        <v>0.49115465094160166</v>
      </c>
      <c r="J308" s="41">
        <v>0.18917633631348679</v>
      </c>
      <c r="K308" s="41">
        <v>9.5777059159216277E-2</v>
      </c>
      <c r="L308" s="41">
        <v>9.1877496671105174E-2</v>
      </c>
      <c r="M308" s="41">
        <v>9.0070382347346378E-2</v>
      </c>
      <c r="N308" s="41">
        <v>4.1944074567243674E-2</v>
      </c>
      <c r="O308">
        <v>31542</v>
      </c>
      <c r="P308" s="41">
        <v>0.42025316455696204</v>
      </c>
      <c r="Q308" s="41">
        <v>0.22721518987341771</v>
      </c>
      <c r="R308" s="41">
        <v>0.1069620253164557</v>
      </c>
      <c r="S308" s="41">
        <v>8.9873417721518981E-2</v>
      </c>
      <c r="T308" s="41">
        <v>9.8101265822784806E-2</v>
      </c>
      <c r="U308" s="41">
        <v>5.7594936708860761E-2</v>
      </c>
      <c r="V308">
        <v>1580</v>
      </c>
      <c r="W308" s="41">
        <v>0.48084759576202118</v>
      </c>
      <c r="X308" s="41">
        <v>0.17685411572942136</v>
      </c>
      <c r="Y308" s="41">
        <v>0.10920945395273024</v>
      </c>
      <c r="Z308" s="41">
        <v>4.7269763651181747E-2</v>
      </c>
      <c r="AA308" s="41">
        <v>0.10676446617766912</v>
      </c>
      <c r="AB308" s="41">
        <v>7.9054604726976369E-2</v>
      </c>
      <c r="AC308">
        <v>1227</v>
      </c>
      <c r="AD308" s="41">
        <v>0.53549241266931458</v>
      </c>
      <c r="AE308" s="41">
        <v>0.14125674712292494</v>
      </c>
      <c r="AF308" s="41">
        <v>0.10612078623077706</v>
      </c>
      <c r="AG308" s="41">
        <v>4.857928505957837E-2</v>
      </c>
      <c r="AH308" s="41">
        <v>7.9947041450249515E-2</v>
      </c>
      <c r="AI308" s="41">
        <v>8.8603727467155516E-2</v>
      </c>
      <c r="AJ308">
        <v>9819</v>
      </c>
      <c r="AK308" s="41">
        <v>0.44892048446550814</v>
      </c>
      <c r="AL308" s="41">
        <v>0.1861506055818852</v>
      </c>
      <c r="AM308" s="41">
        <v>0.10979462875197471</v>
      </c>
      <c r="AN308" s="41">
        <v>8.8994207477619797E-2</v>
      </c>
      <c r="AO308" s="41">
        <v>9.7682991047919956E-2</v>
      </c>
      <c r="AP308" s="41">
        <v>6.8457082675092151E-2</v>
      </c>
      <c r="AQ308">
        <v>3798</v>
      </c>
    </row>
    <row r="309" spans="1:43" x14ac:dyDescent="0.3">
      <c r="A309" t="s">
        <v>284</v>
      </c>
      <c r="B309" s="41">
        <v>0.40861131834168174</v>
      </c>
      <c r="C309" s="41">
        <v>0.33859106895449215</v>
      </c>
      <c r="D309" s="41">
        <v>0.13289992539699458</v>
      </c>
      <c r="E309" s="41">
        <v>5.0516892251945007E-2</v>
      </c>
      <c r="F309" s="41">
        <v>3.5596291164872645E-2</v>
      </c>
      <c r="G309" s="41">
        <v>3.3784503890013855E-2</v>
      </c>
      <c r="H309">
        <v>9383</v>
      </c>
      <c r="I309" s="41">
        <v>0.60719720989220038</v>
      </c>
      <c r="J309" s="41">
        <v>0.25729232720355105</v>
      </c>
      <c r="K309" s="41">
        <v>7.3937856689917564E-2</v>
      </c>
      <c r="L309" s="41">
        <v>2.780596068484464E-2</v>
      </c>
      <c r="M309" s="41">
        <v>1.9150285351934051E-2</v>
      </c>
      <c r="N309" s="41">
        <v>1.4616360177552315E-2</v>
      </c>
      <c r="O309">
        <v>31540</v>
      </c>
      <c r="P309" s="41">
        <v>0.55316455696202527</v>
      </c>
      <c r="Q309" s="41">
        <v>0.28227848101265823</v>
      </c>
      <c r="R309" s="41">
        <v>8.0379746835443036E-2</v>
      </c>
      <c r="S309" s="41">
        <v>3.6708860759493672E-2</v>
      </c>
      <c r="T309" s="41">
        <v>2.5316455696202535E-2</v>
      </c>
      <c r="U309" s="41">
        <v>2.2151898734177212E-2</v>
      </c>
      <c r="V309">
        <v>1580</v>
      </c>
      <c r="W309" s="41">
        <v>0.6251018744906276</v>
      </c>
      <c r="X309" s="41">
        <v>0.22493887530562348</v>
      </c>
      <c r="Y309" s="41">
        <v>6.8459657701711488E-2</v>
      </c>
      <c r="Z309" s="41">
        <v>2.8524857375713121E-2</v>
      </c>
      <c r="AA309" s="41">
        <v>2.2004889975550123E-2</v>
      </c>
      <c r="AB309" s="41">
        <v>3.0969845150774247E-2</v>
      </c>
      <c r="AC309">
        <v>1227</v>
      </c>
      <c r="AD309" s="41">
        <v>0.70852428964252978</v>
      </c>
      <c r="AE309" s="41">
        <v>0.1899378755474081</v>
      </c>
      <c r="AF309" s="41">
        <v>5.3569609939912416E-2</v>
      </c>
      <c r="AG309" s="41">
        <v>1.466544454628781E-2</v>
      </c>
      <c r="AH309" s="41">
        <v>1.293410734290661E-2</v>
      </c>
      <c r="AI309" s="41">
        <v>2.036867298095529E-2</v>
      </c>
      <c r="AJ309">
        <v>9819</v>
      </c>
      <c r="AK309" s="41">
        <v>0.59768299104792</v>
      </c>
      <c r="AL309" s="41">
        <v>0.25618746708794105</v>
      </c>
      <c r="AM309" s="41">
        <v>7.0036861506055814E-2</v>
      </c>
      <c r="AN309" s="41">
        <v>3.1068983675618743E-2</v>
      </c>
      <c r="AO309" s="41">
        <v>2.3433385992627696E-2</v>
      </c>
      <c r="AP309" s="41">
        <v>2.1590310689836755E-2</v>
      </c>
      <c r="AQ309">
        <v>3798</v>
      </c>
    </row>
    <row r="312" spans="1:43" ht="18" x14ac:dyDescent="0.35">
      <c r="A312" s="1" t="s">
        <v>314</v>
      </c>
    </row>
    <row r="313" spans="1:43" x14ac:dyDescent="0.3">
      <c r="A313" s="279" t="s">
        <v>312</v>
      </c>
      <c r="B313" s="279"/>
      <c r="C313" s="279"/>
      <c r="D313" s="279"/>
      <c r="E313" s="279"/>
      <c r="F313" s="279"/>
      <c r="G313" s="279"/>
      <c r="H313" s="279"/>
      <c r="I313" s="279"/>
      <c r="J313" s="279"/>
      <c r="K313" s="279"/>
      <c r="L313" s="279"/>
      <c r="M313" s="279"/>
      <c r="N313" s="279"/>
      <c r="O313" s="279"/>
    </row>
    <row r="314" spans="1:43" x14ac:dyDescent="0.3">
      <c r="A314" s="146" t="s">
        <v>239</v>
      </c>
    </row>
    <row r="315" spans="1:43" s="151" customFormat="1" ht="28.95" customHeight="1" x14ac:dyDescent="0.3">
      <c r="B315" s="289" t="s">
        <v>161</v>
      </c>
      <c r="C315" s="289"/>
      <c r="D315" s="289" t="s">
        <v>162</v>
      </c>
      <c r="E315" s="289"/>
      <c r="F315" s="289" t="s">
        <v>163</v>
      </c>
      <c r="G315" s="289"/>
      <c r="H315" s="289" t="s">
        <v>164</v>
      </c>
      <c r="I315" s="289"/>
      <c r="J315" s="289" t="s">
        <v>165</v>
      </c>
      <c r="K315" s="289"/>
      <c r="L315" s="289" t="s">
        <v>166</v>
      </c>
      <c r="M315" s="289"/>
      <c r="N315" s="289"/>
      <c r="O315" s="289"/>
    </row>
    <row r="316" spans="1:43" s="3" customFormat="1" x14ac:dyDescent="0.3">
      <c r="B316" s="15" t="s">
        <v>240</v>
      </c>
      <c r="C316" s="15" t="s">
        <v>34</v>
      </c>
      <c r="D316" s="15" t="s">
        <v>240</v>
      </c>
      <c r="E316" s="15" t="s">
        <v>34</v>
      </c>
      <c r="F316" s="15" t="s">
        <v>240</v>
      </c>
      <c r="G316" s="15" t="s">
        <v>34</v>
      </c>
      <c r="H316" s="15" t="s">
        <v>240</v>
      </c>
      <c r="I316" s="15" t="s">
        <v>34</v>
      </c>
      <c r="J316" s="15" t="s">
        <v>240</v>
      </c>
      <c r="K316" s="15" t="s">
        <v>34</v>
      </c>
      <c r="L316" s="15" t="s">
        <v>240</v>
      </c>
      <c r="M316" s="15" t="s">
        <v>34</v>
      </c>
      <c r="N316" s="15"/>
      <c r="O316" s="15"/>
    </row>
    <row r="317" spans="1:43" x14ac:dyDescent="0.3">
      <c r="A317" t="s">
        <v>279</v>
      </c>
      <c r="B317" s="155">
        <v>4.2598316103591465</v>
      </c>
      <c r="C317" s="156">
        <v>9383</v>
      </c>
      <c r="D317" s="155">
        <v>4.4876046157748002</v>
      </c>
      <c r="E317" s="156">
        <v>31544</v>
      </c>
      <c r="F317" s="155">
        <v>4.3563291139240521</v>
      </c>
      <c r="G317" s="156">
        <v>1580</v>
      </c>
      <c r="H317" s="155">
        <v>4.4441727791361068</v>
      </c>
      <c r="I317" s="156">
        <v>1227</v>
      </c>
      <c r="J317" s="155">
        <v>4.6368265607495571</v>
      </c>
      <c r="K317" s="156">
        <v>9819</v>
      </c>
      <c r="L317" s="155">
        <v>4.401527119536591</v>
      </c>
      <c r="M317" s="156">
        <v>3798</v>
      </c>
    </row>
    <row r="318" spans="1:43" x14ac:dyDescent="0.3">
      <c r="A318" t="s">
        <v>280</v>
      </c>
      <c r="B318" s="155">
        <v>4.2604710646914636</v>
      </c>
      <c r="C318" s="156">
        <v>9383</v>
      </c>
      <c r="D318" s="155">
        <v>4.4592606683152463</v>
      </c>
      <c r="E318" s="156">
        <v>31542</v>
      </c>
      <c r="F318" s="155">
        <v>4.3189873417721474</v>
      </c>
      <c r="G318" s="156">
        <v>1580</v>
      </c>
      <c r="H318" s="155">
        <v>4.4311328443357727</v>
      </c>
      <c r="I318" s="156">
        <v>1227</v>
      </c>
      <c r="J318" s="155">
        <v>4.6030145636011834</v>
      </c>
      <c r="K318" s="156">
        <v>9819</v>
      </c>
      <c r="L318" s="155">
        <v>4.3796735123749286</v>
      </c>
      <c r="M318" s="156">
        <v>3798</v>
      </c>
    </row>
    <row r="319" spans="1:43" x14ac:dyDescent="0.3">
      <c r="A319" t="s">
        <v>281</v>
      </c>
      <c r="B319" s="155">
        <v>4.2845571778748806</v>
      </c>
      <c r="C319" s="156">
        <v>9383</v>
      </c>
      <c r="D319" s="155">
        <v>4.4385264092321872</v>
      </c>
      <c r="E319" s="156">
        <v>31542</v>
      </c>
      <c r="F319" s="155">
        <v>4.372784810126582</v>
      </c>
      <c r="G319" s="156">
        <v>1580</v>
      </c>
      <c r="H319" s="155">
        <v>4.3838630806845877</v>
      </c>
      <c r="I319" s="156">
        <v>1227</v>
      </c>
      <c r="J319" s="155">
        <v>4.5634993380181532</v>
      </c>
      <c r="K319" s="156">
        <v>9819</v>
      </c>
      <c r="L319" s="155">
        <v>4.3541337546076866</v>
      </c>
      <c r="M319" s="156">
        <v>3798</v>
      </c>
    </row>
    <row r="320" spans="1:43" x14ac:dyDescent="0.3">
      <c r="A320" t="s">
        <v>282</v>
      </c>
      <c r="B320" s="155">
        <v>4.4573164233187539</v>
      </c>
      <c r="C320" s="156">
        <v>9383</v>
      </c>
      <c r="D320" s="155">
        <v>4.7148563819669258</v>
      </c>
      <c r="E320" s="156">
        <v>31542</v>
      </c>
      <c r="F320" s="155">
        <v>4.6075949367088613</v>
      </c>
      <c r="G320" s="156">
        <v>1580</v>
      </c>
      <c r="H320" s="155">
        <v>4.736756316218421</v>
      </c>
      <c r="I320" s="156">
        <v>1227</v>
      </c>
      <c r="J320" s="155">
        <v>4.8252367858234235</v>
      </c>
      <c r="K320" s="156">
        <v>9819</v>
      </c>
      <c r="L320" s="155">
        <v>4.6703528172722573</v>
      </c>
      <c r="M320" s="156">
        <v>3798</v>
      </c>
    </row>
    <row r="321" spans="1:43" x14ac:dyDescent="0.3">
      <c r="A321" t="s">
        <v>283</v>
      </c>
      <c r="B321" s="155">
        <v>3.6994564638175502</v>
      </c>
      <c r="C321" s="156">
        <v>9383</v>
      </c>
      <c r="D321" s="155">
        <v>4.025299600532656</v>
      </c>
      <c r="E321" s="156">
        <v>31542</v>
      </c>
      <c r="F321" s="155">
        <v>3.9544303797468339</v>
      </c>
      <c r="G321" s="156">
        <v>1580</v>
      </c>
      <c r="H321" s="155">
        <v>4.1149144254278749</v>
      </c>
      <c r="I321" s="156">
        <v>1227</v>
      </c>
      <c r="J321" s="155">
        <v>4.2695793869029348</v>
      </c>
      <c r="K321" s="156">
        <v>9819</v>
      </c>
      <c r="L321" s="155">
        <v>4.0050026329647084</v>
      </c>
      <c r="M321" s="156">
        <v>3798</v>
      </c>
    </row>
    <row r="322" spans="1:43" x14ac:dyDescent="0.3">
      <c r="A322" t="s">
        <v>284</v>
      </c>
      <c r="B322" s="155">
        <v>4.135457742726202</v>
      </c>
      <c r="C322" s="156">
        <v>9383</v>
      </c>
      <c r="D322" s="155">
        <v>4.4494292961319326</v>
      </c>
      <c r="E322" s="156">
        <v>31540</v>
      </c>
      <c r="F322" s="155">
        <v>4.3677215189873397</v>
      </c>
      <c r="G322" s="156">
        <v>1580</v>
      </c>
      <c r="H322" s="155">
        <v>4.495517522412392</v>
      </c>
      <c r="I322" s="156">
        <v>1227</v>
      </c>
      <c r="J322" s="155">
        <v>4.6275588145432351</v>
      </c>
      <c r="K322" s="156">
        <v>9819</v>
      </c>
      <c r="L322" s="155">
        <v>4.4383886255924025</v>
      </c>
      <c r="M322" s="156">
        <v>3798</v>
      </c>
    </row>
    <row r="325" spans="1:43" ht="18" x14ac:dyDescent="0.35">
      <c r="A325" s="1" t="s">
        <v>315</v>
      </c>
    </row>
    <row r="326" spans="1:43" x14ac:dyDescent="0.3">
      <c r="A326" s="279" t="s">
        <v>316</v>
      </c>
      <c r="B326" s="279"/>
      <c r="C326" s="279"/>
      <c r="D326" s="279"/>
      <c r="E326" s="279"/>
      <c r="F326" s="279"/>
      <c r="G326" s="279"/>
      <c r="H326" s="279"/>
      <c r="I326" s="279"/>
      <c r="J326" s="279"/>
      <c r="K326" s="279"/>
      <c r="L326" s="279"/>
      <c r="M326" s="279"/>
      <c r="N326" s="279"/>
      <c r="O326" s="279"/>
    </row>
    <row r="327" spans="1:43" x14ac:dyDescent="0.3">
      <c r="A327" s="9"/>
      <c r="B327" s="283" t="s">
        <v>161</v>
      </c>
      <c r="C327" s="283"/>
      <c r="D327" s="283"/>
      <c r="E327" s="283"/>
      <c r="F327" s="283"/>
      <c r="G327" s="283"/>
      <c r="H327" s="283"/>
      <c r="I327" s="283" t="s">
        <v>162</v>
      </c>
      <c r="J327" s="283"/>
      <c r="K327" s="283"/>
      <c r="L327" s="283"/>
      <c r="M327" s="283"/>
      <c r="N327" s="283"/>
      <c r="O327" s="283"/>
      <c r="P327" s="283" t="s">
        <v>163</v>
      </c>
      <c r="Q327" s="283"/>
      <c r="R327" s="283"/>
      <c r="S327" s="283"/>
      <c r="T327" s="283"/>
      <c r="U327" s="283"/>
      <c r="V327" s="283"/>
      <c r="W327" s="283" t="s">
        <v>164</v>
      </c>
      <c r="X327" s="283"/>
      <c r="Y327" s="283"/>
      <c r="Z327" s="283"/>
      <c r="AA327" s="283"/>
      <c r="AB327" s="283"/>
      <c r="AC327" s="283"/>
      <c r="AD327" s="283" t="s">
        <v>165</v>
      </c>
      <c r="AE327" s="283"/>
      <c r="AF327" s="283"/>
      <c r="AG327" s="283"/>
      <c r="AH327" s="283"/>
      <c r="AI327" s="283"/>
      <c r="AJ327" s="283"/>
      <c r="AK327" s="283" t="s">
        <v>166</v>
      </c>
      <c r="AL327" s="283"/>
      <c r="AM327" s="283"/>
      <c r="AN327" s="283"/>
      <c r="AO327" s="283"/>
      <c r="AP327" s="283"/>
      <c r="AQ327" s="283"/>
    </row>
    <row r="328" spans="1:43" s="259" customFormat="1" ht="28.8" x14ac:dyDescent="0.3">
      <c r="B328" s="253" t="s">
        <v>222</v>
      </c>
      <c r="C328" s="253" t="s">
        <v>223</v>
      </c>
      <c r="D328" s="253" t="s">
        <v>277</v>
      </c>
      <c r="E328" s="253" t="s">
        <v>225</v>
      </c>
      <c r="F328" s="253" t="s">
        <v>226</v>
      </c>
      <c r="G328" s="253" t="s">
        <v>313</v>
      </c>
      <c r="H328" s="253" t="s">
        <v>34</v>
      </c>
      <c r="I328" s="253" t="s">
        <v>222</v>
      </c>
      <c r="J328" s="253" t="s">
        <v>223</v>
      </c>
      <c r="K328" s="253" t="s">
        <v>277</v>
      </c>
      <c r="L328" s="253" t="s">
        <v>225</v>
      </c>
      <c r="M328" s="253" t="s">
        <v>226</v>
      </c>
      <c r="N328" s="253" t="s">
        <v>313</v>
      </c>
      <c r="O328" s="253" t="s">
        <v>34</v>
      </c>
      <c r="P328" s="253" t="s">
        <v>222</v>
      </c>
      <c r="Q328" s="253" t="s">
        <v>223</v>
      </c>
      <c r="R328" s="253" t="s">
        <v>277</v>
      </c>
      <c r="S328" s="253" t="s">
        <v>225</v>
      </c>
      <c r="T328" s="253" t="s">
        <v>226</v>
      </c>
      <c r="U328" s="253" t="s">
        <v>313</v>
      </c>
      <c r="V328" s="253" t="s">
        <v>34</v>
      </c>
      <c r="W328" s="253" t="s">
        <v>222</v>
      </c>
      <c r="X328" s="253" t="s">
        <v>223</v>
      </c>
      <c r="Y328" s="253" t="s">
        <v>277</v>
      </c>
      <c r="Z328" s="253" t="s">
        <v>225</v>
      </c>
      <c r="AA328" s="253" t="s">
        <v>226</v>
      </c>
      <c r="AB328" s="253" t="s">
        <v>313</v>
      </c>
      <c r="AC328" s="253" t="s">
        <v>34</v>
      </c>
      <c r="AD328" s="253" t="s">
        <v>222</v>
      </c>
      <c r="AE328" s="253" t="s">
        <v>223</v>
      </c>
      <c r="AF328" s="253" t="s">
        <v>277</v>
      </c>
      <c r="AG328" s="253" t="s">
        <v>225</v>
      </c>
      <c r="AH328" s="253" t="s">
        <v>226</v>
      </c>
      <c r="AI328" s="253" t="s">
        <v>313</v>
      </c>
      <c r="AJ328" s="253" t="s">
        <v>34</v>
      </c>
      <c r="AK328" s="253" t="s">
        <v>222</v>
      </c>
      <c r="AL328" s="253" t="s">
        <v>223</v>
      </c>
      <c r="AM328" s="253" t="s">
        <v>277</v>
      </c>
      <c r="AN328" s="253" t="s">
        <v>225</v>
      </c>
      <c r="AO328" s="253" t="s">
        <v>226</v>
      </c>
      <c r="AP328" s="253" t="s">
        <v>313</v>
      </c>
      <c r="AQ328" s="253" t="s">
        <v>34</v>
      </c>
    </row>
    <row r="329" spans="1:43" x14ac:dyDescent="0.3">
      <c r="A329" t="s">
        <v>279</v>
      </c>
      <c r="B329" s="41">
        <v>0.46402973188213431</v>
      </c>
      <c r="C329" s="41">
        <v>0.27634722590921157</v>
      </c>
      <c r="D329" s="41">
        <v>9.5566764003185561E-2</v>
      </c>
      <c r="E329" s="41">
        <v>5.8136448101937882E-2</v>
      </c>
      <c r="F329" s="41">
        <v>3.6501194584550041E-2</v>
      </c>
      <c r="G329" s="41">
        <v>6.9418635518980615E-2</v>
      </c>
      <c r="H329">
        <v>7534</v>
      </c>
      <c r="I329" s="41">
        <v>0.6146337495424411</v>
      </c>
      <c r="J329" s="41">
        <v>0.23248057916785292</v>
      </c>
      <c r="K329" s="41">
        <v>5.18160003253752E-2</v>
      </c>
      <c r="L329" s="41">
        <v>3.8109570098019276E-2</v>
      </c>
      <c r="M329" s="41">
        <v>2.2044169683165901E-2</v>
      </c>
      <c r="N329" s="41">
        <v>4.0915931183145557E-2</v>
      </c>
      <c r="O329">
        <v>24587</v>
      </c>
      <c r="P329" s="41">
        <v>0.52016129032258063</v>
      </c>
      <c r="Q329" s="41">
        <v>0.26693548387096772</v>
      </c>
      <c r="R329" s="41">
        <v>7.5806451612903225E-2</v>
      </c>
      <c r="S329" s="41">
        <v>4.6774193548387098E-2</v>
      </c>
      <c r="T329" s="41">
        <v>3.2258064516129031E-2</v>
      </c>
      <c r="U329" s="41">
        <v>5.8064516129032261E-2</v>
      </c>
      <c r="V329">
        <v>1240</v>
      </c>
      <c r="W329" s="41">
        <v>0.58604206500956024</v>
      </c>
      <c r="X329" s="41">
        <v>0.20172084130019122</v>
      </c>
      <c r="Y329" s="41">
        <v>6.2141491395793495E-2</v>
      </c>
      <c r="Z329" s="41">
        <v>4.1108986615678772E-2</v>
      </c>
      <c r="AA329" s="41">
        <v>3.8240917782026769E-2</v>
      </c>
      <c r="AB329" s="41">
        <v>7.0745697896749518E-2</v>
      </c>
      <c r="AC329">
        <v>1046</v>
      </c>
      <c r="AD329" s="41">
        <v>0.70179738562091498</v>
      </c>
      <c r="AE329" s="41">
        <v>0.17110177404295052</v>
      </c>
      <c r="AF329" s="41">
        <v>4.3884220354808587E-2</v>
      </c>
      <c r="AG329" s="41">
        <v>1.9957983193277309E-2</v>
      </c>
      <c r="AH329" s="41">
        <v>2.0891690009337063E-2</v>
      </c>
      <c r="AI329" s="41">
        <v>4.2366946778711487E-2</v>
      </c>
      <c r="AJ329">
        <v>8568</v>
      </c>
      <c r="AK329" s="41">
        <v>0.5441322314049587</v>
      </c>
      <c r="AL329" s="41">
        <v>0.24958677685950412</v>
      </c>
      <c r="AM329" s="41">
        <v>6.2809917355371905E-2</v>
      </c>
      <c r="AN329" s="41">
        <v>4.8264462809917356E-2</v>
      </c>
      <c r="AO329" s="41">
        <v>3.3388429752066115E-2</v>
      </c>
      <c r="AP329" s="41">
        <v>6.1818181818181814E-2</v>
      </c>
      <c r="AQ329">
        <v>3025</v>
      </c>
    </row>
    <row r="330" spans="1:43" x14ac:dyDescent="0.3">
      <c r="A330" t="s">
        <v>280</v>
      </c>
      <c r="B330" s="41">
        <v>0.43788160339792936</v>
      </c>
      <c r="C330" s="41">
        <v>0.27050703477568355</v>
      </c>
      <c r="D330" s="41">
        <v>0.10605256172020175</v>
      </c>
      <c r="E330" s="41">
        <v>6.1189275285372977E-2</v>
      </c>
      <c r="F330" s="41">
        <v>3.5306610034510223E-2</v>
      </c>
      <c r="G330" s="41">
        <v>8.90629147863021E-2</v>
      </c>
      <c r="H330">
        <v>7534</v>
      </c>
      <c r="I330" s="41">
        <v>0.55767509965020745</v>
      </c>
      <c r="J330" s="41">
        <v>0.24021801024973563</v>
      </c>
      <c r="K330" s="41">
        <v>6.9673798096477668E-2</v>
      </c>
      <c r="L330" s="41">
        <v>4.0998942487594565E-2</v>
      </c>
      <c r="M330" s="41">
        <v>2.3468640689823475E-2</v>
      </c>
      <c r="N330" s="41">
        <v>6.7965508826161231E-2</v>
      </c>
      <c r="O330">
        <v>24586</v>
      </c>
      <c r="P330" s="41">
        <v>0.45403225806451614</v>
      </c>
      <c r="Q330" s="41">
        <v>0.2685483870967742</v>
      </c>
      <c r="R330" s="41">
        <v>9.2741935483870955E-2</v>
      </c>
      <c r="S330" s="41">
        <v>5.32258064516129E-2</v>
      </c>
      <c r="T330" s="41">
        <v>3.870967741935484E-2</v>
      </c>
      <c r="U330" s="41">
        <v>9.2741935483870955E-2</v>
      </c>
      <c r="V330">
        <v>1240</v>
      </c>
      <c r="W330" s="41">
        <v>0.4885277246653919</v>
      </c>
      <c r="X330" s="41">
        <v>0.19980879541108987</v>
      </c>
      <c r="Y330" s="41">
        <v>0.1022944550669216</v>
      </c>
      <c r="Z330" s="41">
        <v>3.9196940726577437E-2</v>
      </c>
      <c r="AA330" s="41">
        <v>4.3021032504780114E-2</v>
      </c>
      <c r="AB330" s="41">
        <v>0.12715105162523901</v>
      </c>
      <c r="AC330">
        <v>1046</v>
      </c>
      <c r="AD330" s="41">
        <v>0.59652194211017739</v>
      </c>
      <c r="AE330" s="41">
        <v>0.17728758169934639</v>
      </c>
      <c r="AF330" s="41">
        <v>7.3646125116713354E-2</v>
      </c>
      <c r="AG330" s="41">
        <v>2.5793650793650792E-2</v>
      </c>
      <c r="AH330" s="41">
        <v>2.357609710550887E-2</v>
      </c>
      <c r="AI330" s="41">
        <v>0.10317460317460317</v>
      </c>
      <c r="AJ330">
        <v>8568</v>
      </c>
      <c r="AK330" s="41">
        <v>0.48958677685950414</v>
      </c>
      <c r="AL330" s="41">
        <v>0.24727272727272726</v>
      </c>
      <c r="AM330" s="41">
        <v>8.4958677685950418E-2</v>
      </c>
      <c r="AN330" s="41">
        <v>4.7933884297520664E-2</v>
      </c>
      <c r="AO330" s="41">
        <v>3.6363636363636362E-2</v>
      </c>
      <c r="AP330" s="41">
        <v>9.3884297520661159E-2</v>
      </c>
      <c r="AQ330">
        <v>3025</v>
      </c>
    </row>
    <row r="331" spans="1:43" x14ac:dyDescent="0.3">
      <c r="A331" t="s">
        <v>281</v>
      </c>
      <c r="B331" s="41">
        <v>0.54857977170161931</v>
      </c>
      <c r="C331" s="41">
        <v>0.24940270772498008</v>
      </c>
      <c r="D331" s="41">
        <v>7.8975311919299171E-2</v>
      </c>
      <c r="E331" s="41">
        <v>4.6986992301566242E-2</v>
      </c>
      <c r="F331" s="41">
        <v>4.2208654101406957E-2</v>
      </c>
      <c r="G331" s="41">
        <v>3.3846562251128219E-2</v>
      </c>
      <c r="H331">
        <v>7534</v>
      </c>
      <c r="I331" s="41">
        <v>0.63349060440901328</v>
      </c>
      <c r="J331" s="41">
        <v>0.2154884893842024</v>
      </c>
      <c r="K331" s="41">
        <v>5.393313267713333E-2</v>
      </c>
      <c r="L331" s="41">
        <v>3.7663711055071991E-2</v>
      </c>
      <c r="M331" s="41">
        <v>3.1155942406247458E-2</v>
      </c>
      <c r="N331" s="41">
        <v>2.826812006833157E-2</v>
      </c>
      <c r="O331">
        <v>24586</v>
      </c>
      <c r="P331" s="41">
        <v>0.57338709677419353</v>
      </c>
      <c r="Q331" s="41">
        <v>0.23870967741935484</v>
      </c>
      <c r="R331" s="41">
        <v>6.2903225806451607E-2</v>
      </c>
      <c r="S331" s="41">
        <v>4.596774193548387E-2</v>
      </c>
      <c r="T331" s="41">
        <v>3.4677419354838708E-2</v>
      </c>
      <c r="U331" s="41">
        <v>4.4354838709677422E-2</v>
      </c>
      <c r="V331">
        <v>1240</v>
      </c>
      <c r="W331" s="41">
        <v>0.58891013384321222</v>
      </c>
      <c r="X331" s="41">
        <v>0.20650095602294458</v>
      </c>
      <c r="Y331" s="41">
        <v>7.0745697896749518E-2</v>
      </c>
      <c r="Z331" s="41">
        <v>4.0152963671128104E-2</v>
      </c>
      <c r="AA331" s="41">
        <v>4.3021032504780114E-2</v>
      </c>
      <c r="AB331" s="41">
        <v>5.0669216061185469E-2</v>
      </c>
      <c r="AC331">
        <v>1046</v>
      </c>
      <c r="AD331" s="41">
        <v>0.67320261437908502</v>
      </c>
      <c r="AE331" s="41">
        <v>0.16643323996265169</v>
      </c>
      <c r="AF331" s="41">
        <v>5.9757236227824466E-2</v>
      </c>
      <c r="AG331" s="41">
        <v>2.4976657329598508E-2</v>
      </c>
      <c r="AH331" s="41">
        <v>2.8011204481792718E-2</v>
      </c>
      <c r="AI331" s="41">
        <v>4.7619047619047616E-2</v>
      </c>
      <c r="AJ331">
        <v>8568</v>
      </c>
      <c r="AK331" s="41">
        <v>0.56694214876033056</v>
      </c>
      <c r="AL331" s="41">
        <v>0.23371900826446282</v>
      </c>
      <c r="AM331" s="41">
        <v>6.2479338842975206E-2</v>
      </c>
      <c r="AN331" s="41">
        <v>4.8264462809917356E-2</v>
      </c>
      <c r="AO331" s="41">
        <v>4.0991735537190085E-2</v>
      </c>
      <c r="AP331" s="41">
        <v>4.7603305785123971E-2</v>
      </c>
      <c r="AQ331">
        <v>3025</v>
      </c>
    </row>
    <row r="332" spans="1:43" x14ac:dyDescent="0.3">
      <c r="A332" t="s">
        <v>282</v>
      </c>
      <c r="B332" s="41">
        <v>0.60286700292009554</v>
      </c>
      <c r="C332" s="41">
        <v>0.26692328112556413</v>
      </c>
      <c r="D332" s="41">
        <v>7.5524289885850804E-2</v>
      </c>
      <c r="E332" s="41">
        <v>2.9997345367666579E-2</v>
      </c>
      <c r="F332" s="41">
        <v>1.0883992567029467E-2</v>
      </c>
      <c r="G332" s="41">
        <v>1.380408813379347E-2</v>
      </c>
      <c r="H332">
        <v>7534</v>
      </c>
      <c r="I332" s="41">
        <v>0.78467420483201822</v>
      </c>
      <c r="J332" s="41">
        <v>0.16196209224762056</v>
      </c>
      <c r="K332" s="41">
        <v>2.6559830798015129E-2</v>
      </c>
      <c r="L332" s="41">
        <v>1.6269421622061336E-2</v>
      </c>
      <c r="M332" s="41">
        <v>5.0841942568941676E-3</v>
      </c>
      <c r="N332" s="41">
        <v>5.4502562433905478E-3</v>
      </c>
      <c r="O332">
        <v>24586</v>
      </c>
      <c r="P332" s="41">
        <v>0.72096774193548385</v>
      </c>
      <c r="Q332" s="41">
        <v>0.20322580645161289</v>
      </c>
      <c r="R332" s="41">
        <v>3.1451612903225803E-2</v>
      </c>
      <c r="S332" s="41">
        <v>2.5806451612903226E-2</v>
      </c>
      <c r="T332" s="41">
        <v>8.870967741935484E-3</v>
      </c>
      <c r="U332" s="41">
        <v>9.6774193548387101E-3</v>
      </c>
      <c r="V332">
        <v>1240</v>
      </c>
      <c r="W332" s="41">
        <v>0.78298279158699813</v>
      </c>
      <c r="X332" s="41">
        <v>0.14531548757170173</v>
      </c>
      <c r="Y332" s="41">
        <v>2.9636711281070746E-2</v>
      </c>
      <c r="Z332" s="41">
        <v>1.24282982791587E-2</v>
      </c>
      <c r="AA332" s="41">
        <v>8.6042065009560229E-3</v>
      </c>
      <c r="AB332" s="41">
        <v>2.1032504780114723E-2</v>
      </c>
      <c r="AC332">
        <v>1046</v>
      </c>
      <c r="AD332" s="41">
        <v>0.85224089635854339</v>
      </c>
      <c r="AE332" s="41">
        <v>0.10854341736694678</v>
      </c>
      <c r="AF332" s="41">
        <v>1.8090569561157798E-2</v>
      </c>
      <c r="AG332" s="41">
        <v>7.0028011204481795E-3</v>
      </c>
      <c r="AH332" s="41">
        <v>4.2016806722689074E-3</v>
      </c>
      <c r="AI332" s="41">
        <v>9.9206349206349201E-3</v>
      </c>
      <c r="AJ332">
        <v>8568</v>
      </c>
      <c r="AK332" s="41">
        <v>0.75008264462809915</v>
      </c>
      <c r="AL332" s="41">
        <v>0.18049586776859505</v>
      </c>
      <c r="AM332" s="41">
        <v>3.2066115702479338E-2</v>
      </c>
      <c r="AN332" s="41">
        <v>1.9173553719008266E-2</v>
      </c>
      <c r="AO332" s="41">
        <v>7.2727272727272727E-3</v>
      </c>
      <c r="AP332" s="41">
        <v>1.090909090909091E-2</v>
      </c>
      <c r="AQ332">
        <v>3025</v>
      </c>
    </row>
    <row r="333" spans="1:43" x14ac:dyDescent="0.3">
      <c r="A333" t="s">
        <v>283</v>
      </c>
      <c r="B333" s="41">
        <v>0.33620918502787361</v>
      </c>
      <c r="C333" s="41">
        <v>0.21183966020706133</v>
      </c>
      <c r="D333" s="41">
        <v>0.14573931510485796</v>
      </c>
      <c r="E333" s="41">
        <v>0.12436952482081232</v>
      </c>
      <c r="F333" s="41">
        <v>0.11560923812052031</v>
      </c>
      <c r="G333" s="41">
        <v>6.6233076718874434E-2</v>
      </c>
      <c r="H333">
        <v>7534</v>
      </c>
      <c r="I333" s="41">
        <v>0.49707150410802897</v>
      </c>
      <c r="J333" s="41">
        <v>0.18628487757260229</v>
      </c>
      <c r="K333" s="41">
        <v>9.6559017326934032E-2</v>
      </c>
      <c r="L333" s="41">
        <v>8.7326120556414213E-2</v>
      </c>
      <c r="M333" s="41">
        <v>8.9237777597006407E-2</v>
      </c>
      <c r="N333" s="41">
        <v>4.3520702839014075E-2</v>
      </c>
      <c r="O333">
        <v>24586</v>
      </c>
      <c r="P333" s="41">
        <v>0.43387096774193551</v>
      </c>
      <c r="Q333" s="41">
        <v>0.22177419354838709</v>
      </c>
      <c r="R333" s="41">
        <v>0.10564516129032259</v>
      </c>
      <c r="S333" s="41">
        <v>8.629032258064516E-2</v>
      </c>
      <c r="T333" s="41">
        <v>9.5161290322580638E-2</v>
      </c>
      <c r="U333" s="41">
        <v>5.7258064516129033E-2</v>
      </c>
      <c r="V333">
        <v>1240</v>
      </c>
      <c r="W333" s="41">
        <v>0.48470363288718926</v>
      </c>
      <c r="X333" s="41">
        <v>0.16921606118546845</v>
      </c>
      <c r="Y333" s="41">
        <v>0.11281070745697896</v>
      </c>
      <c r="Z333" s="41">
        <v>4.4933078393881457E-2</v>
      </c>
      <c r="AA333" s="41">
        <v>0.10898661567877629</v>
      </c>
      <c r="AB333" s="41">
        <v>7.9349904397705548E-2</v>
      </c>
      <c r="AC333">
        <v>1046</v>
      </c>
      <c r="AD333" s="41">
        <v>0.53478057889822594</v>
      </c>
      <c r="AE333" s="41">
        <v>0.14017273576097106</v>
      </c>
      <c r="AF333" s="41">
        <v>0.10749299719887956</v>
      </c>
      <c r="AG333" s="41">
        <v>4.7969187675070038E-2</v>
      </c>
      <c r="AH333" s="41">
        <v>8.0532212885154053E-2</v>
      </c>
      <c r="AI333" s="41">
        <v>8.9052287581699349E-2</v>
      </c>
      <c r="AJ333">
        <v>8568</v>
      </c>
      <c r="AK333" s="41">
        <v>0.45652892561983471</v>
      </c>
      <c r="AL333" s="41">
        <v>0.18181818181818182</v>
      </c>
      <c r="AM333" s="41">
        <v>0.11140495867768595</v>
      </c>
      <c r="AN333" s="41">
        <v>8.3636363636363634E-2</v>
      </c>
      <c r="AO333" s="41">
        <v>9.619834710743802E-2</v>
      </c>
      <c r="AP333" s="41">
        <v>7.0413223140495862E-2</v>
      </c>
      <c r="AQ333">
        <v>3025</v>
      </c>
    </row>
    <row r="334" spans="1:43" x14ac:dyDescent="0.3">
      <c r="A334" t="s">
        <v>284</v>
      </c>
      <c r="B334" s="41">
        <v>0.40934430581364478</v>
      </c>
      <c r="C334" s="41">
        <v>0.33647464826121587</v>
      </c>
      <c r="D334" s="41">
        <v>0.13631537032121052</v>
      </c>
      <c r="E334" s="41">
        <v>4.8314308468277146E-2</v>
      </c>
      <c r="F334" s="41">
        <v>3.5572073267852403E-2</v>
      </c>
      <c r="G334" s="41">
        <v>3.3979293867799312E-2</v>
      </c>
      <c r="H334">
        <v>7534</v>
      </c>
      <c r="I334" s="41">
        <v>0.61178001952489425</v>
      </c>
      <c r="J334" s="41">
        <v>0.25488122356003906</v>
      </c>
      <c r="K334" s="41">
        <v>7.3828506345590628E-2</v>
      </c>
      <c r="L334" s="41">
        <v>2.6358607224210864E-2</v>
      </c>
      <c r="M334" s="41">
        <v>1.8630003254149041E-2</v>
      </c>
      <c r="N334" s="41">
        <v>1.4521640091116172E-2</v>
      </c>
      <c r="O334">
        <v>24584</v>
      </c>
      <c r="P334" s="41">
        <v>0.56612903225806455</v>
      </c>
      <c r="Q334" s="41">
        <v>0.27258064516129032</v>
      </c>
      <c r="R334" s="41">
        <v>7.5806451612903225E-2</v>
      </c>
      <c r="S334" s="41">
        <v>3.9516129032258061E-2</v>
      </c>
      <c r="T334" s="41">
        <v>2.5000000000000001E-2</v>
      </c>
      <c r="U334" s="41">
        <v>2.0967741935483876E-2</v>
      </c>
      <c r="V334">
        <v>1240</v>
      </c>
      <c r="W334" s="41">
        <v>0.62237093690248568</v>
      </c>
      <c r="X334" s="41">
        <v>0.22848948374760994</v>
      </c>
      <c r="Y334" s="41">
        <v>6.7877629063097508E-2</v>
      </c>
      <c r="Z334" s="41">
        <v>2.4856596558317401E-2</v>
      </c>
      <c r="AA334" s="41">
        <v>2.1988527724665391E-2</v>
      </c>
      <c r="AB334" s="41">
        <v>3.4416826003824091E-2</v>
      </c>
      <c r="AC334">
        <v>1046</v>
      </c>
      <c r="AD334" s="41">
        <v>0.7100840336134453</v>
      </c>
      <c r="AE334" s="41">
        <v>0.19047619047619047</v>
      </c>
      <c r="AF334" s="41">
        <v>5.2871148459383753E-2</v>
      </c>
      <c r="AG334" s="41">
        <v>1.4122315592903828E-2</v>
      </c>
      <c r="AH334" s="41">
        <v>1.2371615312791785E-2</v>
      </c>
      <c r="AI334" s="41">
        <v>2.0074696545284779E-2</v>
      </c>
      <c r="AJ334">
        <v>8568</v>
      </c>
      <c r="AK334" s="41">
        <v>0.59867768595041326</v>
      </c>
      <c r="AL334" s="41">
        <v>0.25157024793388427</v>
      </c>
      <c r="AM334" s="41">
        <v>7.4049586776859508E-2</v>
      </c>
      <c r="AN334" s="41">
        <v>2.9090909090909091E-2</v>
      </c>
      <c r="AO334" s="41">
        <v>2.3801652892561986E-2</v>
      </c>
      <c r="AP334" s="41">
        <v>2.2809917355371901E-2</v>
      </c>
      <c r="AQ334">
        <v>3025</v>
      </c>
    </row>
    <row r="337" spans="1:20" ht="18" x14ac:dyDescent="0.35">
      <c r="A337" s="1" t="s">
        <v>317</v>
      </c>
    </row>
    <row r="338" spans="1:20" x14ac:dyDescent="0.3">
      <c r="A338" s="279" t="s">
        <v>316</v>
      </c>
      <c r="B338" s="279"/>
      <c r="C338" s="279"/>
      <c r="D338" s="279"/>
      <c r="E338" s="279"/>
      <c r="F338" s="279"/>
      <c r="G338" s="279"/>
      <c r="H338" s="279"/>
      <c r="I338" s="279"/>
      <c r="J338" s="279"/>
      <c r="K338" s="279"/>
      <c r="L338" s="279"/>
      <c r="M338" s="279"/>
      <c r="N338" s="279"/>
      <c r="O338" s="279"/>
    </row>
    <row r="339" spans="1:20" x14ac:dyDescent="0.3">
      <c r="A339" s="146" t="s">
        <v>239</v>
      </c>
    </row>
    <row r="340" spans="1:20" s="151" customFormat="1" ht="29.4" customHeight="1" x14ac:dyDescent="0.3">
      <c r="B340" s="289" t="s">
        <v>161</v>
      </c>
      <c r="C340" s="289"/>
      <c r="D340" s="289" t="s">
        <v>162</v>
      </c>
      <c r="E340" s="289"/>
      <c r="F340" s="289" t="s">
        <v>163</v>
      </c>
      <c r="G340" s="289"/>
      <c r="H340" s="289" t="s">
        <v>164</v>
      </c>
      <c r="I340" s="289"/>
      <c r="J340" s="289" t="s">
        <v>165</v>
      </c>
      <c r="K340" s="289"/>
      <c r="L340" s="289" t="s">
        <v>166</v>
      </c>
      <c r="M340" s="289"/>
      <c r="N340" s="152"/>
      <c r="O340" s="152"/>
    </row>
    <row r="341" spans="1:20" s="3" customFormat="1" x14ac:dyDescent="0.3">
      <c r="B341" s="15" t="s">
        <v>240</v>
      </c>
      <c r="C341" s="15" t="s">
        <v>34</v>
      </c>
      <c r="D341" s="15" t="s">
        <v>240</v>
      </c>
      <c r="E341" s="15" t="s">
        <v>34</v>
      </c>
      <c r="F341" s="15" t="s">
        <v>240</v>
      </c>
      <c r="G341" s="15" t="s">
        <v>34</v>
      </c>
      <c r="H341" s="15" t="s">
        <v>240</v>
      </c>
      <c r="I341" s="15" t="s">
        <v>34</v>
      </c>
      <c r="J341" s="15" t="s">
        <v>240</v>
      </c>
      <c r="K341" s="15" t="s">
        <v>34</v>
      </c>
      <c r="L341" s="15" t="s">
        <v>240</v>
      </c>
      <c r="M341" s="15" t="s">
        <v>34</v>
      </c>
      <c r="N341" s="15"/>
      <c r="O341" s="15"/>
    </row>
    <row r="342" spans="1:20" x14ac:dyDescent="0.3">
      <c r="A342" t="s">
        <v>279</v>
      </c>
      <c r="B342" s="155">
        <v>4.2815237589594046</v>
      </c>
      <c r="C342" s="156">
        <v>7534</v>
      </c>
      <c r="D342" s="155">
        <v>4.502297962337793</v>
      </c>
      <c r="E342" s="156">
        <v>24587</v>
      </c>
      <c r="F342" s="155">
        <v>4.3701612903225779</v>
      </c>
      <c r="G342" s="156">
        <v>1240</v>
      </c>
      <c r="H342" s="155">
        <v>4.4684512428298291</v>
      </c>
      <c r="I342" s="156">
        <v>1046</v>
      </c>
      <c r="J342" s="155">
        <v>4.6400560224089578</v>
      </c>
      <c r="K342" s="156">
        <v>8568</v>
      </c>
      <c r="L342" s="155">
        <v>4.4082644628099157</v>
      </c>
      <c r="M342" s="156">
        <v>3025</v>
      </c>
    </row>
    <row r="343" spans="1:20" x14ac:dyDescent="0.3">
      <c r="A343" t="s">
        <v>280</v>
      </c>
      <c r="B343" s="155">
        <v>4.2816564905760792</v>
      </c>
      <c r="C343" s="156">
        <v>7534</v>
      </c>
      <c r="D343" s="155">
        <v>4.4715285121613801</v>
      </c>
      <c r="E343" s="156">
        <v>24586</v>
      </c>
      <c r="F343" s="155">
        <v>4.3241935483871012</v>
      </c>
      <c r="G343" s="156">
        <v>1240</v>
      </c>
      <c r="H343" s="155">
        <v>4.4330783938814511</v>
      </c>
      <c r="I343" s="156">
        <v>1046</v>
      </c>
      <c r="J343" s="155">
        <v>4.6069094304388418</v>
      </c>
      <c r="K343" s="156">
        <v>8568</v>
      </c>
      <c r="L343" s="155">
        <v>4.3874380165289342</v>
      </c>
      <c r="M343" s="156">
        <v>3025</v>
      </c>
    </row>
    <row r="344" spans="1:20" x14ac:dyDescent="0.3">
      <c r="A344" t="s">
        <v>281</v>
      </c>
      <c r="B344" s="155">
        <v>4.3166976373772199</v>
      </c>
      <c r="C344" s="156">
        <v>7534</v>
      </c>
      <c r="D344" s="155">
        <v>4.467298462539655</v>
      </c>
      <c r="E344" s="156">
        <v>24586</v>
      </c>
      <c r="F344" s="155">
        <v>4.4032258064516139</v>
      </c>
      <c r="G344" s="156">
        <v>1240</v>
      </c>
      <c r="H344" s="155">
        <v>4.4101338432122406</v>
      </c>
      <c r="I344" s="156">
        <v>1046</v>
      </c>
      <c r="J344" s="155">
        <v>4.5746965452847848</v>
      </c>
      <c r="K344" s="156">
        <v>8568</v>
      </c>
      <c r="L344" s="155">
        <v>4.3801652892562037</v>
      </c>
      <c r="M344" s="156">
        <v>3025</v>
      </c>
    </row>
    <row r="345" spans="1:20" x14ac:dyDescent="0.3">
      <c r="A345" t="s">
        <v>282</v>
      </c>
      <c r="B345" s="155">
        <v>4.4623042208654295</v>
      </c>
      <c r="C345" s="156">
        <v>7534</v>
      </c>
      <c r="D345" s="155">
        <v>4.721223460505942</v>
      </c>
      <c r="E345" s="156">
        <v>24586</v>
      </c>
      <c r="F345" s="155">
        <v>4.6306451612903272</v>
      </c>
      <c r="G345" s="156">
        <v>1240</v>
      </c>
      <c r="H345" s="155">
        <v>4.7447418738049727</v>
      </c>
      <c r="I345" s="156">
        <v>1046</v>
      </c>
      <c r="J345" s="155">
        <v>4.8273809523809517</v>
      </c>
      <c r="K345" s="156">
        <v>8568</v>
      </c>
      <c r="L345" s="155">
        <v>4.6796694214876053</v>
      </c>
      <c r="M345" s="156">
        <v>3025</v>
      </c>
    </row>
    <row r="346" spans="1:20" x14ac:dyDescent="0.3">
      <c r="A346" t="s">
        <v>283</v>
      </c>
      <c r="B346" s="155">
        <v>3.7273692593575771</v>
      </c>
      <c r="C346" s="156">
        <v>7534</v>
      </c>
      <c r="D346" s="155">
        <v>4.0451883185553088</v>
      </c>
      <c r="E346" s="156">
        <v>24586</v>
      </c>
      <c r="F346" s="155">
        <v>3.984677419354842</v>
      </c>
      <c r="G346" s="156">
        <v>1240</v>
      </c>
      <c r="H346" s="155">
        <v>4.1137667304015313</v>
      </c>
      <c r="I346" s="156">
        <v>1046</v>
      </c>
      <c r="J346" s="155">
        <v>4.2678571428571521</v>
      </c>
      <c r="K346" s="156">
        <v>8568</v>
      </c>
      <c r="L346" s="155">
        <v>4.0300826446280924</v>
      </c>
      <c r="M346" s="156">
        <v>3025</v>
      </c>
    </row>
    <row r="347" spans="1:20" x14ac:dyDescent="0.3">
      <c r="A347" t="s">
        <v>284</v>
      </c>
      <c r="B347" s="155">
        <v>4.1376426864879248</v>
      </c>
      <c r="C347" s="156">
        <v>7534</v>
      </c>
      <c r="D347" s="155">
        <v>4.4583875691506414</v>
      </c>
      <c r="E347" s="156">
        <v>24584</v>
      </c>
      <c r="F347" s="155">
        <v>4.3782258064516135</v>
      </c>
      <c r="G347" s="156">
        <v>1240</v>
      </c>
      <c r="H347" s="155">
        <v>4.5076481835564071</v>
      </c>
      <c r="I347" s="156">
        <v>1046</v>
      </c>
      <c r="J347" s="155">
        <v>4.6320028011204348</v>
      </c>
      <c r="K347" s="156">
        <v>8568</v>
      </c>
      <c r="L347" s="155">
        <v>4.4406611570247927</v>
      </c>
      <c r="M347" s="156">
        <v>3025</v>
      </c>
    </row>
    <row r="350" spans="1:20" ht="18" x14ac:dyDescent="0.35">
      <c r="A350" s="1" t="s">
        <v>318</v>
      </c>
    </row>
    <row r="351" spans="1:20" s="151" customFormat="1" ht="28.5" customHeight="1" x14ac:dyDescent="0.3">
      <c r="B351" s="289" t="s">
        <v>161</v>
      </c>
      <c r="C351" s="289"/>
      <c r="D351" s="289" t="s">
        <v>162</v>
      </c>
      <c r="E351" s="289"/>
      <c r="F351" s="289" t="s">
        <v>163</v>
      </c>
      <c r="G351" s="289"/>
      <c r="H351" s="289" t="s">
        <v>164</v>
      </c>
      <c r="I351" s="289"/>
      <c r="J351" s="289" t="s">
        <v>165</v>
      </c>
      <c r="K351" s="289"/>
      <c r="L351" s="289" t="s">
        <v>166</v>
      </c>
      <c r="M351" s="289"/>
      <c r="N351" s="152"/>
      <c r="O351" s="289"/>
      <c r="P351" s="289"/>
      <c r="Q351" s="289"/>
      <c r="R351" s="289"/>
      <c r="S351" s="289"/>
      <c r="T351" s="289"/>
    </row>
    <row r="352" spans="1:20" x14ac:dyDescent="0.3">
      <c r="B352" s="15" t="s">
        <v>32</v>
      </c>
      <c r="C352" s="15" t="s">
        <v>33</v>
      </c>
      <c r="D352" s="15" t="s">
        <v>32</v>
      </c>
      <c r="E352" s="15" t="s">
        <v>33</v>
      </c>
      <c r="F352" s="15" t="s">
        <v>32</v>
      </c>
      <c r="G352" s="15" t="s">
        <v>33</v>
      </c>
      <c r="H352" s="15" t="s">
        <v>32</v>
      </c>
      <c r="I352" s="15" t="s">
        <v>33</v>
      </c>
      <c r="J352" s="15" t="s">
        <v>32</v>
      </c>
      <c r="K352" s="15" t="s">
        <v>33</v>
      </c>
      <c r="L352" s="15" t="s">
        <v>32</v>
      </c>
      <c r="M352" s="15" t="s">
        <v>33</v>
      </c>
      <c r="N352" s="15" t="s">
        <v>34</v>
      </c>
      <c r="O352" s="15"/>
      <c r="P352" s="15"/>
      <c r="Q352" s="15"/>
      <c r="R352" s="15"/>
      <c r="S352" s="15"/>
      <c r="T352" s="15"/>
    </row>
    <row r="353" spans="1:25" x14ac:dyDescent="0.3">
      <c r="A353" t="s">
        <v>44</v>
      </c>
      <c r="B353" s="66">
        <v>0.16442660994005029</v>
      </c>
      <c r="C353" s="26">
        <v>3401</v>
      </c>
      <c r="D353" s="41">
        <v>0.57754786308257589</v>
      </c>
      <c r="E353">
        <v>11946</v>
      </c>
      <c r="F353" s="66">
        <v>2.8040997872751886E-2</v>
      </c>
      <c r="G353" s="26">
        <v>580</v>
      </c>
      <c r="H353" s="41">
        <v>1.45523109649971E-2</v>
      </c>
      <c r="I353">
        <v>301</v>
      </c>
      <c r="J353" s="41">
        <v>0.15151808160897312</v>
      </c>
      <c r="K353">
        <v>3134</v>
      </c>
      <c r="L353" s="41">
        <v>6.3914136530651713E-2</v>
      </c>
      <c r="M353">
        <v>1322</v>
      </c>
      <c r="N353">
        <v>20684</v>
      </c>
    </row>
    <row r="354" spans="1:25" x14ac:dyDescent="0.3">
      <c r="A354" t="s">
        <v>45</v>
      </c>
      <c r="B354" s="66">
        <v>0.14628844690794479</v>
      </c>
      <c r="C354" s="26">
        <v>1346</v>
      </c>
      <c r="D354" s="41">
        <v>0.54004999456580804</v>
      </c>
      <c r="E354">
        <v>4969</v>
      </c>
      <c r="F354" s="66">
        <v>2.5866753613737633E-2</v>
      </c>
      <c r="G354" s="26">
        <v>238</v>
      </c>
      <c r="H354" s="41">
        <v>2.3801760678187157E-2</v>
      </c>
      <c r="I354">
        <v>219</v>
      </c>
      <c r="J354" s="41">
        <v>0.19487012281273774</v>
      </c>
      <c r="K354">
        <v>1793</v>
      </c>
      <c r="L354" s="41">
        <v>6.9122921421584604E-2</v>
      </c>
      <c r="M354">
        <v>636</v>
      </c>
      <c r="N354">
        <v>9201</v>
      </c>
    </row>
    <row r="355" spans="1:25" x14ac:dyDescent="0.3">
      <c r="A355" t="s">
        <v>46</v>
      </c>
      <c r="B355" s="66">
        <v>0.17164708665142317</v>
      </c>
      <c r="C355" s="26">
        <v>2177</v>
      </c>
      <c r="D355" s="41">
        <v>0.52258929275408028</v>
      </c>
      <c r="E355">
        <v>6628</v>
      </c>
      <c r="F355" s="66">
        <v>2.6965229046755499E-2</v>
      </c>
      <c r="G355" s="26">
        <v>342</v>
      </c>
      <c r="H355" s="41">
        <v>2.7122920444689738E-2</v>
      </c>
      <c r="I355">
        <v>344</v>
      </c>
      <c r="J355" s="41">
        <v>0.18158164472128047</v>
      </c>
      <c r="K355">
        <v>2303</v>
      </c>
      <c r="L355" s="41">
        <v>7.0093826381770877E-2</v>
      </c>
      <c r="M355">
        <v>889</v>
      </c>
      <c r="N355">
        <v>12683</v>
      </c>
    </row>
    <row r="356" spans="1:25" x14ac:dyDescent="0.3">
      <c r="A356" t="s">
        <v>47</v>
      </c>
      <c r="B356" s="66">
        <v>0.17730387250750634</v>
      </c>
      <c r="C356" s="26">
        <v>2303</v>
      </c>
      <c r="D356" s="41">
        <v>0.54422973285087384</v>
      </c>
      <c r="E356">
        <v>7069</v>
      </c>
      <c r="F356" s="66">
        <v>2.6099006851951653E-2</v>
      </c>
      <c r="G356" s="26">
        <v>339</v>
      </c>
      <c r="H356" s="41">
        <v>2.4097313111094004E-2</v>
      </c>
      <c r="I356">
        <v>313</v>
      </c>
      <c r="J356" s="41">
        <v>0.16359996920471168</v>
      </c>
      <c r="K356">
        <v>2125</v>
      </c>
      <c r="L356" s="41">
        <v>6.4670105473862496E-2</v>
      </c>
      <c r="M356">
        <v>840</v>
      </c>
      <c r="N356">
        <v>12989</v>
      </c>
    </row>
    <row r="357" spans="1:25" x14ac:dyDescent="0.3">
      <c r="A357" t="s">
        <v>48</v>
      </c>
      <c r="B357" s="66">
        <v>0.18358373030414071</v>
      </c>
      <c r="C357" s="26">
        <v>1002</v>
      </c>
      <c r="D357" s="41">
        <v>0.51172590692561382</v>
      </c>
      <c r="E357">
        <v>2793</v>
      </c>
      <c r="F357" s="66">
        <v>3.2979113228288753E-2</v>
      </c>
      <c r="G357" s="26">
        <v>180</v>
      </c>
      <c r="H357" s="41">
        <v>2.2535727372663978E-2</v>
      </c>
      <c r="I357">
        <v>123</v>
      </c>
      <c r="J357" s="41">
        <v>0.17900329791132283</v>
      </c>
      <c r="K357">
        <v>977</v>
      </c>
      <c r="L357" s="41">
        <v>7.0172224257969956E-2</v>
      </c>
      <c r="M357">
        <v>383</v>
      </c>
      <c r="N357">
        <v>5458</v>
      </c>
    </row>
    <row r="358" spans="1:25" x14ac:dyDescent="0.3">
      <c r="A358" t="s">
        <v>49</v>
      </c>
      <c r="B358" s="66">
        <v>0.16764729984430057</v>
      </c>
      <c r="C358" s="26">
        <v>10229</v>
      </c>
      <c r="D358" s="41">
        <v>0.54748832254363677</v>
      </c>
      <c r="E358">
        <v>33405</v>
      </c>
      <c r="F358" s="66">
        <v>2.7517823486028027E-2</v>
      </c>
      <c r="G358" s="26">
        <v>1679</v>
      </c>
      <c r="H358" s="41">
        <v>2.1306236171433256E-2</v>
      </c>
      <c r="I358">
        <v>1300</v>
      </c>
      <c r="J358" s="41">
        <v>0.16933540932557567</v>
      </c>
      <c r="K358">
        <v>10332</v>
      </c>
      <c r="L358" s="41">
        <v>6.6704908629025644E-2</v>
      </c>
      <c r="M358">
        <v>4070</v>
      </c>
      <c r="N358">
        <v>61015</v>
      </c>
    </row>
    <row r="361" spans="1:25" ht="18" x14ac:dyDescent="0.35">
      <c r="A361" s="1" t="s">
        <v>319</v>
      </c>
    </row>
    <row r="362" spans="1:25" s="151" customFormat="1" ht="28.5" customHeight="1" x14ac:dyDescent="0.3">
      <c r="B362" s="289" t="s">
        <v>161</v>
      </c>
      <c r="C362" s="289"/>
      <c r="D362" s="289" t="s">
        <v>162</v>
      </c>
      <c r="E362" s="289"/>
      <c r="F362" s="289" t="s">
        <v>163</v>
      </c>
      <c r="G362" s="289"/>
      <c r="H362" s="289" t="s">
        <v>164</v>
      </c>
      <c r="I362" s="289"/>
      <c r="J362" s="289" t="s">
        <v>165</v>
      </c>
      <c r="K362" s="289"/>
      <c r="L362" s="289" t="s">
        <v>166</v>
      </c>
      <c r="M362" s="289"/>
      <c r="N362" s="152"/>
      <c r="O362" s="253"/>
      <c r="P362" s="253"/>
      <c r="Q362" s="253"/>
      <c r="R362" s="253"/>
      <c r="S362" s="253"/>
      <c r="T362" s="253"/>
      <c r="U362" s="253"/>
      <c r="V362" s="253"/>
      <c r="W362" s="253"/>
      <c r="X362" s="253"/>
      <c r="Y362" s="253"/>
    </row>
    <row r="363" spans="1:25" x14ac:dyDescent="0.3">
      <c r="B363" s="15" t="s">
        <v>32</v>
      </c>
      <c r="C363" s="15" t="s">
        <v>33</v>
      </c>
      <c r="D363" s="15" t="s">
        <v>32</v>
      </c>
      <c r="E363" s="15" t="s">
        <v>33</v>
      </c>
      <c r="F363" s="15" t="s">
        <v>32</v>
      </c>
      <c r="G363" s="15" t="s">
        <v>33</v>
      </c>
      <c r="H363" s="15" t="s">
        <v>32</v>
      </c>
      <c r="I363" s="15" t="s">
        <v>33</v>
      </c>
      <c r="J363" s="15" t="s">
        <v>32</v>
      </c>
      <c r="K363" s="15" t="s">
        <v>33</v>
      </c>
      <c r="L363" s="15" t="s">
        <v>32</v>
      </c>
      <c r="M363" s="15" t="s">
        <v>33</v>
      </c>
      <c r="N363" s="15" t="s">
        <v>34</v>
      </c>
    </row>
    <row r="364" spans="1:25" x14ac:dyDescent="0.3">
      <c r="A364" t="s">
        <v>44</v>
      </c>
      <c r="B364" s="66">
        <v>0.16369391854873075</v>
      </c>
      <c r="C364" s="26">
        <v>2689</v>
      </c>
      <c r="D364" s="41">
        <v>0.56303646435746024</v>
      </c>
      <c r="E364">
        <v>9249</v>
      </c>
      <c r="F364" s="66">
        <v>2.7637426188591951E-2</v>
      </c>
      <c r="G364" s="26">
        <v>454</v>
      </c>
      <c r="H364" s="41">
        <v>1.5218847020149756E-2</v>
      </c>
      <c r="I364">
        <v>250</v>
      </c>
      <c r="J364" s="41">
        <v>0.16582455713155173</v>
      </c>
      <c r="K364">
        <v>2724</v>
      </c>
      <c r="L364" s="41">
        <v>6.4588786753515551E-2</v>
      </c>
      <c r="M364">
        <v>1061</v>
      </c>
      <c r="N364">
        <v>16427</v>
      </c>
    </row>
    <row r="365" spans="1:25" x14ac:dyDescent="0.3">
      <c r="A365" t="s">
        <v>45</v>
      </c>
      <c r="B365" s="66">
        <v>0.14378029079159935</v>
      </c>
      <c r="C365" s="26">
        <v>1068</v>
      </c>
      <c r="D365" s="41">
        <v>0.52961766289714596</v>
      </c>
      <c r="E365">
        <v>3934</v>
      </c>
      <c r="F365" s="66">
        <v>2.5444264943457185E-2</v>
      </c>
      <c r="G365" s="26">
        <v>189</v>
      </c>
      <c r="H365" s="41">
        <v>2.4367259019924606E-2</v>
      </c>
      <c r="I365">
        <v>181</v>
      </c>
      <c r="J365" s="41">
        <v>0.20947765212708666</v>
      </c>
      <c r="K365">
        <v>1556</v>
      </c>
      <c r="L365" s="41">
        <v>6.731287022078622E-2</v>
      </c>
      <c r="M365">
        <v>500</v>
      </c>
      <c r="N365">
        <v>7428</v>
      </c>
    </row>
    <row r="366" spans="1:25" x14ac:dyDescent="0.3">
      <c r="A366" t="s">
        <v>46</v>
      </c>
      <c r="B366" s="66">
        <v>0.17108480876455051</v>
      </c>
      <c r="C366" s="26">
        <v>1749</v>
      </c>
      <c r="D366" s="41">
        <v>0.51100459747627902</v>
      </c>
      <c r="E366">
        <v>5224</v>
      </c>
      <c r="F366" s="66">
        <v>2.7193583096938277E-2</v>
      </c>
      <c r="G366" s="26">
        <v>278</v>
      </c>
      <c r="H366" s="41">
        <v>2.8954318693142914E-2</v>
      </c>
      <c r="I366">
        <v>296</v>
      </c>
      <c r="J366" s="41">
        <v>0.19495255795754671</v>
      </c>
      <c r="K366">
        <v>1993</v>
      </c>
      <c r="L366" s="41">
        <v>6.6810134011542593E-2</v>
      </c>
      <c r="M366">
        <v>683</v>
      </c>
      <c r="N366">
        <v>10223</v>
      </c>
    </row>
    <row r="367" spans="1:25" x14ac:dyDescent="0.3">
      <c r="A367" t="s">
        <v>47</v>
      </c>
      <c r="B367" s="66">
        <v>0.18026509572901325</v>
      </c>
      <c r="C367" s="26">
        <v>1836</v>
      </c>
      <c r="D367" s="41">
        <v>0.52685321551300934</v>
      </c>
      <c r="E367">
        <v>5366</v>
      </c>
      <c r="F367" s="66">
        <v>2.5036818851251842E-2</v>
      </c>
      <c r="G367" s="26">
        <v>255</v>
      </c>
      <c r="H367" s="41">
        <v>2.6018654884634267E-2</v>
      </c>
      <c r="I367">
        <v>265</v>
      </c>
      <c r="J367" s="41">
        <v>0.17692685321551302</v>
      </c>
      <c r="K367">
        <v>1802</v>
      </c>
      <c r="L367" s="41">
        <v>6.4899361806578307E-2</v>
      </c>
      <c r="M367">
        <v>661</v>
      </c>
      <c r="N367">
        <v>10185</v>
      </c>
    </row>
    <row r="368" spans="1:25" x14ac:dyDescent="0.3">
      <c r="A368" t="s">
        <v>48</v>
      </c>
      <c r="B368" s="66">
        <v>0.18758716875871687</v>
      </c>
      <c r="C368" s="26">
        <v>807</v>
      </c>
      <c r="D368" s="41">
        <v>0.49395629939562996</v>
      </c>
      <c r="E368">
        <v>2125</v>
      </c>
      <c r="F368" s="66">
        <v>3.1845653184565316E-2</v>
      </c>
      <c r="G368" s="26">
        <v>137</v>
      </c>
      <c r="H368" s="41">
        <v>2.417480241748024E-2</v>
      </c>
      <c r="I368">
        <v>104</v>
      </c>
      <c r="J368" s="41">
        <v>0.19223616922361692</v>
      </c>
      <c r="K368">
        <v>827</v>
      </c>
      <c r="L368" s="41">
        <v>7.0199907019990695E-2</v>
      </c>
      <c r="M368">
        <v>302</v>
      </c>
      <c r="N368">
        <v>4302</v>
      </c>
    </row>
    <row r="369" spans="1:14" x14ac:dyDescent="0.3">
      <c r="A369" t="s">
        <v>49</v>
      </c>
      <c r="B369" s="66">
        <v>0.16779573767116238</v>
      </c>
      <c r="C369" s="26">
        <v>8149</v>
      </c>
      <c r="D369" s="41">
        <v>0.53326469679810562</v>
      </c>
      <c r="E369">
        <v>25898</v>
      </c>
      <c r="F369" s="66">
        <v>2.7035931226191703E-2</v>
      </c>
      <c r="G369" s="26">
        <v>1313</v>
      </c>
      <c r="H369" s="41">
        <v>2.2567692782868319E-2</v>
      </c>
      <c r="I369">
        <v>1096</v>
      </c>
      <c r="J369" s="41">
        <v>0.18330073097910021</v>
      </c>
      <c r="K369">
        <v>8902</v>
      </c>
      <c r="L369" s="41">
        <v>6.6035210542571818E-2</v>
      </c>
      <c r="M369">
        <v>3207</v>
      </c>
      <c r="N369">
        <v>48565</v>
      </c>
    </row>
    <row r="373" spans="1:14" x14ac:dyDescent="0.3">
      <c r="B373" s="39"/>
    </row>
    <row r="374" spans="1:14" ht="21" x14ac:dyDescent="0.4">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8" t="s">
        <v>218</v>
      </c>
      <c r="B1" s="18"/>
    </row>
    <row r="2" spans="1:17" ht="18" x14ac:dyDescent="0.35">
      <c r="A2" s="1" t="s">
        <v>332</v>
      </c>
    </row>
    <row r="3" spans="1:17" ht="15" customHeight="1" x14ac:dyDescent="0.4">
      <c r="A3" s="279" t="s">
        <v>333</v>
      </c>
      <c r="B3" s="279"/>
      <c r="C3" s="279"/>
      <c r="D3" s="279"/>
      <c r="E3" s="279"/>
      <c r="G3" s="18"/>
      <c r="H3" s="18"/>
      <c r="I3" s="18"/>
      <c r="J3" s="143"/>
      <c r="K3" s="143"/>
      <c r="L3" s="143"/>
      <c r="M3" s="143"/>
      <c r="N3" s="143"/>
    </row>
    <row r="4" spans="1:17" ht="28.95" customHeight="1" x14ac:dyDescent="0.3">
      <c r="A4" s="279"/>
      <c r="B4" s="279"/>
      <c r="C4" s="279"/>
      <c r="D4" s="279"/>
      <c r="E4" s="279"/>
      <c r="F4" s="143"/>
      <c r="J4" s="143"/>
      <c r="K4" s="143"/>
      <c r="L4" s="143"/>
      <c r="M4" s="143"/>
      <c r="N4" s="143"/>
      <c r="O4" s="143"/>
    </row>
    <row r="5" spans="1:17" ht="19.5" customHeight="1" x14ac:dyDescent="0.3">
      <c r="A5" s="143"/>
      <c r="B5" s="143"/>
      <c r="C5" s="143"/>
      <c r="D5" s="143"/>
      <c r="E5" s="143"/>
      <c r="F5" s="143"/>
      <c r="J5" s="67"/>
      <c r="K5" s="143"/>
      <c r="L5" s="143"/>
      <c r="M5" s="143"/>
      <c r="N5" s="143"/>
    </row>
    <row r="7" spans="1:17" ht="18" x14ac:dyDescent="0.35">
      <c r="A7" s="1" t="s">
        <v>324</v>
      </c>
    </row>
    <row r="8" spans="1:17" ht="31.35" customHeight="1" x14ac:dyDescent="0.3">
      <c r="B8" s="296" t="s">
        <v>168</v>
      </c>
      <c r="C8" s="296"/>
      <c r="D8" s="296" t="s">
        <v>169</v>
      </c>
      <c r="E8" s="296"/>
      <c r="F8" s="296" t="s">
        <v>170</v>
      </c>
      <c r="G8" s="296"/>
      <c r="H8" s="296" t="s">
        <v>293</v>
      </c>
      <c r="I8" s="296"/>
      <c r="J8" s="296" t="s">
        <v>294</v>
      </c>
      <c r="K8" s="296"/>
      <c r="L8" s="297" t="s">
        <v>334</v>
      </c>
      <c r="M8" s="297"/>
      <c r="N8" s="4"/>
      <c r="O8" s="4"/>
      <c r="P8" s="4"/>
      <c r="Q8" s="4"/>
    </row>
    <row r="9" spans="1:17" x14ac:dyDescent="0.3">
      <c r="B9" s="15" t="s">
        <v>32</v>
      </c>
      <c r="C9" s="15" t="s">
        <v>33</v>
      </c>
      <c r="D9" s="15" t="s">
        <v>32</v>
      </c>
      <c r="E9" s="15" t="s">
        <v>33</v>
      </c>
      <c r="F9" s="15" t="s">
        <v>32</v>
      </c>
      <c r="G9" s="15" t="s">
        <v>33</v>
      </c>
      <c r="H9" s="15" t="s">
        <v>32</v>
      </c>
      <c r="I9" s="15" t="s">
        <v>33</v>
      </c>
      <c r="J9" s="15" t="s">
        <v>32</v>
      </c>
      <c r="K9" s="15" t="s">
        <v>33</v>
      </c>
      <c r="L9" s="15" t="s">
        <v>32</v>
      </c>
      <c r="M9" s="15" t="s">
        <v>33</v>
      </c>
      <c r="N9" s="15"/>
      <c r="O9" s="15"/>
      <c r="P9" s="15"/>
      <c r="Q9" s="15"/>
    </row>
    <row r="10" spans="1:17" x14ac:dyDescent="0.3">
      <c r="A10" t="s">
        <v>151</v>
      </c>
      <c r="B10" s="41">
        <v>0.48276717084056536</v>
      </c>
      <c r="C10">
        <v>1947</v>
      </c>
      <c r="D10" s="41">
        <v>0.47809901972949498</v>
      </c>
      <c r="E10">
        <v>3853</v>
      </c>
      <c r="F10" s="41">
        <v>0.48939750925614267</v>
      </c>
      <c r="G10">
        <v>1454</v>
      </c>
      <c r="H10" s="41">
        <v>0.34403230949091296</v>
      </c>
      <c r="I10">
        <v>3237</v>
      </c>
      <c r="J10" s="41">
        <v>0.47992501171691926</v>
      </c>
      <c r="K10">
        <v>3072</v>
      </c>
      <c r="L10" s="41">
        <v>0.58530805687203791</v>
      </c>
      <c r="M10">
        <v>1482</v>
      </c>
    </row>
    <row r="11" spans="1:17" x14ac:dyDescent="0.3">
      <c r="A11" t="s">
        <v>152</v>
      </c>
      <c r="B11" s="41">
        <v>0.51723282915943469</v>
      </c>
      <c r="C11">
        <v>2086</v>
      </c>
      <c r="D11" s="41">
        <v>0.52190098027050502</v>
      </c>
      <c r="E11">
        <v>4206</v>
      </c>
      <c r="F11" s="41">
        <v>0.51060249074385733</v>
      </c>
      <c r="G11">
        <v>1517</v>
      </c>
      <c r="H11" s="41">
        <v>0.6559676905090871</v>
      </c>
      <c r="I11">
        <v>6172</v>
      </c>
      <c r="J11" s="41">
        <v>0.52007498828308074</v>
      </c>
      <c r="K11">
        <v>3329</v>
      </c>
      <c r="L11" s="41">
        <v>0.41469194312796209</v>
      </c>
      <c r="M11">
        <v>1050</v>
      </c>
    </row>
    <row r="12" spans="1:17" x14ac:dyDescent="0.3">
      <c r="A12" t="s">
        <v>49</v>
      </c>
      <c r="B12" s="41">
        <v>1</v>
      </c>
      <c r="C12">
        <v>4033</v>
      </c>
      <c r="D12" s="41">
        <v>1</v>
      </c>
      <c r="E12">
        <v>8059</v>
      </c>
      <c r="F12" s="41">
        <v>1</v>
      </c>
      <c r="G12">
        <v>2971</v>
      </c>
      <c r="H12" s="41">
        <v>1</v>
      </c>
      <c r="I12">
        <v>9409</v>
      </c>
      <c r="J12" s="41">
        <v>1</v>
      </c>
      <c r="K12">
        <v>6401</v>
      </c>
      <c r="L12" s="41">
        <v>1</v>
      </c>
      <c r="M12">
        <v>2532</v>
      </c>
    </row>
    <row r="13" spans="1:17" x14ac:dyDescent="0.3">
      <c r="B13" s="41"/>
      <c r="D13" s="41"/>
      <c r="F13" s="41"/>
    </row>
    <row r="14" spans="1:17" x14ac:dyDescent="0.3">
      <c r="B14" s="41"/>
      <c r="D14" s="41"/>
      <c r="F14" s="41"/>
    </row>
    <row r="15" spans="1:17" ht="18" x14ac:dyDescent="0.35">
      <c r="A15" s="1" t="s">
        <v>325</v>
      </c>
    </row>
    <row r="16" spans="1:17" ht="28.2" customHeight="1" x14ac:dyDescent="0.3">
      <c r="B16" s="296" t="s">
        <v>168</v>
      </c>
      <c r="C16" s="296"/>
      <c r="D16" s="296" t="s">
        <v>169</v>
      </c>
      <c r="E16" s="296"/>
      <c r="F16" s="296" t="s">
        <v>170</v>
      </c>
      <c r="G16" s="296"/>
      <c r="H16" s="296" t="s">
        <v>293</v>
      </c>
      <c r="I16" s="296"/>
      <c r="J16" s="296" t="s">
        <v>294</v>
      </c>
      <c r="K16" s="296"/>
      <c r="L16" s="297" t="s">
        <v>334</v>
      </c>
      <c r="M16" s="297"/>
    </row>
    <row r="17" spans="1:17" x14ac:dyDescent="0.3">
      <c r="B17" s="15" t="s">
        <v>32</v>
      </c>
      <c r="C17" s="15" t="s">
        <v>33</v>
      </c>
      <c r="D17" s="15" t="s">
        <v>32</v>
      </c>
      <c r="E17" s="15" t="s">
        <v>33</v>
      </c>
      <c r="F17" s="15" t="s">
        <v>32</v>
      </c>
      <c r="G17" s="15" t="s">
        <v>33</v>
      </c>
      <c r="H17" s="15" t="s">
        <v>32</v>
      </c>
      <c r="I17" s="15" t="s">
        <v>33</v>
      </c>
      <c r="J17" s="15" t="s">
        <v>32</v>
      </c>
      <c r="K17" s="15" t="s">
        <v>33</v>
      </c>
      <c r="L17" s="15" t="s">
        <v>32</v>
      </c>
      <c r="M17" s="15" t="s">
        <v>33</v>
      </c>
    </row>
    <row r="18" spans="1:17" x14ac:dyDescent="0.3">
      <c r="A18" t="s">
        <v>151</v>
      </c>
      <c r="B18" s="41">
        <v>0.49293177627535345</v>
      </c>
      <c r="C18">
        <v>1604</v>
      </c>
      <c r="D18" s="41">
        <v>0.48052557484748948</v>
      </c>
      <c r="E18">
        <v>3072</v>
      </c>
      <c r="F18" s="41">
        <v>0.493434985175773</v>
      </c>
      <c r="G18">
        <v>1165</v>
      </c>
      <c r="H18" s="41">
        <v>0.34403416919261504</v>
      </c>
      <c r="I18">
        <v>2497</v>
      </c>
      <c r="J18" s="41">
        <v>0.48168772756478906</v>
      </c>
      <c r="K18">
        <v>2249</v>
      </c>
      <c r="L18" s="41">
        <v>0.59246051961283752</v>
      </c>
      <c r="M18">
        <v>1163</v>
      </c>
    </row>
    <row r="19" spans="1:17" x14ac:dyDescent="0.3">
      <c r="A19" t="s">
        <v>152</v>
      </c>
      <c r="B19" s="41">
        <v>0.50706822372464655</v>
      </c>
      <c r="C19">
        <v>1650</v>
      </c>
      <c r="D19" s="41">
        <v>0.51947442515251052</v>
      </c>
      <c r="E19">
        <v>3321</v>
      </c>
      <c r="F19" s="41">
        <v>0.506565014824227</v>
      </c>
      <c r="G19">
        <v>1196</v>
      </c>
      <c r="H19" s="41">
        <v>0.65596583080738502</v>
      </c>
      <c r="I19">
        <v>4761</v>
      </c>
      <c r="J19" s="41">
        <v>0.51831227243521094</v>
      </c>
      <c r="K19">
        <v>2420</v>
      </c>
      <c r="L19" s="41">
        <v>0.40753948038716253</v>
      </c>
      <c r="M19">
        <v>800</v>
      </c>
    </row>
    <row r="20" spans="1:17" x14ac:dyDescent="0.3">
      <c r="A20" t="s">
        <v>49</v>
      </c>
      <c r="B20" s="41">
        <v>1</v>
      </c>
      <c r="C20">
        <v>3254</v>
      </c>
      <c r="D20" s="41">
        <v>1</v>
      </c>
      <c r="E20">
        <v>6393</v>
      </c>
      <c r="F20" s="41">
        <v>1</v>
      </c>
      <c r="G20">
        <v>2361</v>
      </c>
      <c r="H20" s="41">
        <v>1</v>
      </c>
      <c r="I20">
        <v>7258</v>
      </c>
      <c r="J20" s="41">
        <v>1</v>
      </c>
      <c r="K20">
        <v>4669</v>
      </c>
      <c r="L20" s="41">
        <v>1</v>
      </c>
      <c r="M20">
        <v>1963</v>
      </c>
    </row>
    <row r="21" spans="1:17" x14ac:dyDescent="0.3">
      <c r="B21" s="41"/>
      <c r="D21" s="41"/>
      <c r="F21" s="41"/>
    </row>
    <row r="22" spans="1:17" ht="16.5" customHeight="1" x14ac:dyDescent="0.3">
      <c r="F22" s="41"/>
    </row>
    <row r="23" spans="1:17" ht="18" x14ac:dyDescent="0.35">
      <c r="A23" s="1" t="s">
        <v>288</v>
      </c>
      <c r="B23" s="10"/>
      <c r="D23" s="10"/>
      <c r="F23" s="10"/>
    </row>
    <row r="24" spans="1:17" ht="30.45" customHeight="1" x14ac:dyDescent="0.3">
      <c r="B24" s="296" t="s">
        <v>168</v>
      </c>
      <c r="C24" s="296"/>
      <c r="D24" s="296" t="s">
        <v>169</v>
      </c>
      <c r="E24" s="296"/>
      <c r="F24" s="296" t="s">
        <v>170</v>
      </c>
      <c r="G24" s="296"/>
      <c r="H24" s="296" t="s">
        <v>293</v>
      </c>
      <c r="I24" s="296"/>
      <c r="J24" s="296" t="s">
        <v>294</v>
      </c>
      <c r="K24" s="296"/>
      <c r="L24" s="297" t="s">
        <v>334</v>
      </c>
      <c r="M24" s="297"/>
      <c r="N24" s="283"/>
      <c r="O24" s="283"/>
      <c r="P24" s="283"/>
      <c r="Q24" s="283"/>
    </row>
    <row r="25" spans="1:17" x14ac:dyDescent="0.3">
      <c r="B25" s="15" t="s">
        <v>32</v>
      </c>
      <c r="C25" s="15" t="s">
        <v>33</v>
      </c>
      <c r="D25" s="15" t="s">
        <v>32</v>
      </c>
      <c r="E25" s="15" t="s">
        <v>33</v>
      </c>
      <c r="F25" s="15" t="s">
        <v>32</v>
      </c>
      <c r="G25" s="15" t="s">
        <v>33</v>
      </c>
      <c r="H25" s="15" t="s">
        <v>32</v>
      </c>
      <c r="I25" s="15" t="s">
        <v>33</v>
      </c>
      <c r="J25" s="15" t="s">
        <v>32</v>
      </c>
      <c r="K25" s="15" t="s">
        <v>33</v>
      </c>
      <c r="L25" s="15" t="s">
        <v>32</v>
      </c>
      <c r="M25" s="15" t="s">
        <v>33</v>
      </c>
      <c r="N25" s="15"/>
      <c r="O25" s="15"/>
      <c r="P25" s="15"/>
      <c r="Q25" s="15"/>
    </row>
    <row r="26" spans="1:17" x14ac:dyDescent="0.3">
      <c r="A26" t="s">
        <v>153</v>
      </c>
      <c r="B26" s="41">
        <v>0.10587651872055542</v>
      </c>
      <c r="C26">
        <v>427</v>
      </c>
      <c r="D26" s="41">
        <v>6.9487529470157591E-3</v>
      </c>
      <c r="E26">
        <v>56</v>
      </c>
      <c r="F26" s="41">
        <v>2.0195220464490071E-3</v>
      </c>
      <c r="G26">
        <v>6</v>
      </c>
      <c r="H26" s="41">
        <v>1.0628122010840685E-4</v>
      </c>
      <c r="I26">
        <v>1</v>
      </c>
      <c r="J26" s="41">
        <v>6.2490235900640521E-4</v>
      </c>
      <c r="K26">
        <v>4</v>
      </c>
      <c r="L26" s="41">
        <v>5.1342812006319113E-3</v>
      </c>
      <c r="M26">
        <v>13</v>
      </c>
    </row>
    <row r="27" spans="1:17" x14ac:dyDescent="0.3">
      <c r="A27" t="s">
        <v>154</v>
      </c>
      <c r="B27" s="41">
        <v>0.39548723034961569</v>
      </c>
      <c r="C27">
        <v>1595</v>
      </c>
      <c r="D27" s="41">
        <v>0.1294205236381685</v>
      </c>
      <c r="E27">
        <v>1043</v>
      </c>
      <c r="F27" s="41">
        <v>0.10804442948502188</v>
      </c>
      <c r="G27">
        <v>321</v>
      </c>
      <c r="H27" s="41">
        <v>9.8203847380167908E-2</v>
      </c>
      <c r="I27">
        <v>924</v>
      </c>
      <c r="J27" s="41">
        <v>0.12919856272457428</v>
      </c>
      <c r="K27">
        <v>827</v>
      </c>
      <c r="L27" s="41">
        <v>5.4502369668246446E-2</v>
      </c>
      <c r="M27">
        <v>138</v>
      </c>
    </row>
    <row r="28" spans="1:17" x14ac:dyDescent="0.3">
      <c r="A28" t="s">
        <v>155</v>
      </c>
      <c r="B28" s="41">
        <v>0.12050582692784528</v>
      </c>
      <c r="C28">
        <v>486</v>
      </c>
      <c r="D28" s="41">
        <v>0.17744136989700954</v>
      </c>
      <c r="E28">
        <v>1430</v>
      </c>
      <c r="F28" s="41">
        <v>0.17603500504880512</v>
      </c>
      <c r="G28">
        <v>523</v>
      </c>
      <c r="H28" s="41">
        <v>0.20140291210543096</v>
      </c>
      <c r="I28">
        <v>1895</v>
      </c>
      <c r="J28" s="41">
        <v>0.27495703796281828</v>
      </c>
      <c r="K28">
        <v>1760</v>
      </c>
      <c r="L28" s="41">
        <v>0.12835703001579779</v>
      </c>
      <c r="M28">
        <v>325</v>
      </c>
    </row>
    <row r="29" spans="1:17" x14ac:dyDescent="0.3">
      <c r="A29" t="s">
        <v>156</v>
      </c>
      <c r="B29" s="41">
        <v>0.14678899082568808</v>
      </c>
      <c r="C29">
        <v>592</v>
      </c>
      <c r="D29" s="41">
        <v>0.27571659014766098</v>
      </c>
      <c r="E29">
        <v>2222</v>
      </c>
      <c r="F29" s="41">
        <v>0.28980141366543249</v>
      </c>
      <c r="G29">
        <v>861</v>
      </c>
      <c r="H29" s="41">
        <v>0.31023488149643957</v>
      </c>
      <c r="I29">
        <v>2919</v>
      </c>
      <c r="J29" s="41">
        <v>0.30495235119512576</v>
      </c>
      <c r="K29">
        <v>1952</v>
      </c>
      <c r="L29" s="41">
        <v>0.27804107424960506</v>
      </c>
      <c r="M29">
        <v>704</v>
      </c>
    </row>
    <row r="30" spans="1:17" x14ac:dyDescent="0.3">
      <c r="A30" t="s">
        <v>157</v>
      </c>
      <c r="B30" s="41">
        <v>0.16836102157203076</v>
      </c>
      <c r="C30">
        <v>679</v>
      </c>
      <c r="D30" s="41">
        <v>0.30326343218761631</v>
      </c>
      <c r="E30">
        <v>2444</v>
      </c>
      <c r="F30" s="41">
        <v>0.33019185459441258</v>
      </c>
      <c r="G30">
        <v>981</v>
      </c>
      <c r="H30" s="41">
        <v>0.27994473376554363</v>
      </c>
      <c r="I30">
        <v>2634</v>
      </c>
      <c r="J30" s="41">
        <v>0.21434150913919703</v>
      </c>
      <c r="K30">
        <v>1372</v>
      </c>
      <c r="L30" s="41">
        <v>0.32424960505529227</v>
      </c>
      <c r="M30">
        <v>821</v>
      </c>
    </row>
    <row r="31" spans="1:17" x14ac:dyDescent="0.3">
      <c r="A31" t="s">
        <v>158</v>
      </c>
      <c r="B31" s="41">
        <v>5.9509050334738411E-2</v>
      </c>
      <c r="C31">
        <v>240</v>
      </c>
      <c r="D31" s="41">
        <v>0.102866360590644</v>
      </c>
      <c r="E31">
        <v>829</v>
      </c>
      <c r="F31" s="41">
        <v>9.1215079097946822E-2</v>
      </c>
      <c r="G31">
        <v>271</v>
      </c>
      <c r="H31" s="41">
        <v>0.10617493888829843</v>
      </c>
      <c r="I31">
        <v>999</v>
      </c>
      <c r="J31" s="41">
        <v>7.0926417747226994E-2</v>
      </c>
      <c r="K31">
        <v>454</v>
      </c>
      <c r="L31" s="41">
        <v>0.15916271721958924</v>
      </c>
      <c r="M31">
        <v>403</v>
      </c>
    </row>
    <row r="32" spans="1:17" x14ac:dyDescent="0.3">
      <c r="A32" t="s">
        <v>159</v>
      </c>
      <c r="B32" s="41">
        <v>2.9754525167369206E-3</v>
      </c>
      <c r="C32">
        <v>12</v>
      </c>
      <c r="D32" s="41">
        <v>3.9707159697232909E-3</v>
      </c>
      <c r="E32">
        <v>32</v>
      </c>
      <c r="F32" s="41">
        <v>2.3561090541905083E-3</v>
      </c>
      <c r="G32">
        <v>7</v>
      </c>
      <c r="H32" s="41">
        <v>3.5072802635774257E-3</v>
      </c>
      <c r="I32">
        <v>33</v>
      </c>
      <c r="J32" s="41">
        <v>4.5305421027964383E-3</v>
      </c>
      <c r="K32">
        <v>29</v>
      </c>
      <c r="L32" s="41">
        <v>4.6603475513428118E-2</v>
      </c>
      <c r="M32">
        <v>118</v>
      </c>
    </row>
    <row r="33" spans="1:13" x14ac:dyDescent="0.3">
      <c r="A33" t="s">
        <v>160</v>
      </c>
      <c r="B33" s="41">
        <v>4.9590875278948676E-4</v>
      </c>
      <c r="C33">
        <v>2</v>
      </c>
      <c r="D33" s="41">
        <v>3.7225462216155852E-4</v>
      </c>
      <c r="E33">
        <v>3</v>
      </c>
      <c r="F33" s="41">
        <v>3.3658700774150119E-4</v>
      </c>
      <c r="G33">
        <v>1</v>
      </c>
      <c r="H33" s="41">
        <v>4.251248804336274E-4</v>
      </c>
      <c r="I33">
        <v>4</v>
      </c>
      <c r="J33" s="41">
        <v>4.6867676925480396E-4</v>
      </c>
      <c r="K33">
        <v>3</v>
      </c>
      <c r="L33" s="41">
        <v>3.9494470774091624E-3</v>
      </c>
      <c r="M33">
        <v>10</v>
      </c>
    </row>
    <row r="34" spans="1:13" x14ac:dyDescent="0.3">
      <c r="A34" t="s">
        <v>49</v>
      </c>
      <c r="B34" s="41">
        <v>1</v>
      </c>
      <c r="C34">
        <v>4033</v>
      </c>
      <c r="D34" s="41">
        <v>1</v>
      </c>
      <c r="E34">
        <v>8059</v>
      </c>
      <c r="F34" s="41">
        <v>1</v>
      </c>
      <c r="G34">
        <v>2971</v>
      </c>
      <c r="H34" s="41">
        <v>1</v>
      </c>
      <c r="I34">
        <v>9409</v>
      </c>
      <c r="J34" s="41">
        <v>1</v>
      </c>
      <c r="K34">
        <v>6401</v>
      </c>
      <c r="L34" s="41">
        <v>1</v>
      </c>
      <c r="M34">
        <v>2532</v>
      </c>
    </row>
    <row r="35" spans="1:13" x14ac:dyDescent="0.3">
      <c r="B35" s="10"/>
      <c r="D35" s="10"/>
      <c r="F35" s="10"/>
    </row>
    <row r="36" spans="1:13" x14ac:dyDescent="0.3">
      <c r="B36" s="10"/>
      <c r="D36" s="10"/>
      <c r="F36" s="10"/>
    </row>
    <row r="37" spans="1:13" ht="18" x14ac:dyDescent="0.35">
      <c r="A37" s="1" t="s">
        <v>289</v>
      </c>
      <c r="B37" s="10"/>
      <c r="D37" s="10"/>
      <c r="F37" s="10"/>
    </row>
    <row r="38" spans="1:13" s="151" customFormat="1" ht="27.9" customHeight="1" x14ac:dyDescent="0.3">
      <c r="B38" s="296" t="s">
        <v>168</v>
      </c>
      <c r="C38" s="296"/>
      <c r="D38" s="296" t="s">
        <v>169</v>
      </c>
      <c r="E38" s="296"/>
      <c r="F38" s="296" t="s">
        <v>170</v>
      </c>
      <c r="G38" s="296"/>
      <c r="H38" s="296" t="s">
        <v>293</v>
      </c>
      <c r="I38" s="296"/>
      <c r="J38" s="296" t="s">
        <v>294</v>
      </c>
      <c r="K38" s="296"/>
      <c r="L38" s="296" t="s">
        <v>334</v>
      </c>
      <c r="M38" s="296"/>
    </row>
    <row r="39" spans="1:13" x14ac:dyDescent="0.3">
      <c r="B39" s="15" t="s">
        <v>32</v>
      </c>
      <c r="C39" s="15" t="s">
        <v>33</v>
      </c>
      <c r="D39" s="15" t="s">
        <v>32</v>
      </c>
      <c r="E39" s="15" t="s">
        <v>33</v>
      </c>
      <c r="F39" s="15" t="s">
        <v>32</v>
      </c>
      <c r="G39" s="15" t="s">
        <v>33</v>
      </c>
      <c r="H39" s="15" t="s">
        <v>32</v>
      </c>
      <c r="I39" s="15" t="s">
        <v>33</v>
      </c>
      <c r="J39" s="15" t="s">
        <v>32</v>
      </c>
      <c r="K39" s="15" t="s">
        <v>33</v>
      </c>
      <c r="L39" s="15" t="s">
        <v>32</v>
      </c>
      <c r="M39" s="15" t="s">
        <v>33</v>
      </c>
    </row>
    <row r="40" spans="1:13" x14ac:dyDescent="0.3">
      <c r="A40" t="s">
        <v>153</v>
      </c>
      <c r="B40" s="41">
        <v>0.10602335586969883</v>
      </c>
      <c r="C40">
        <v>345</v>
      </c>
      <c r="D40" s="41">
        <v>6.5696855936180198E-3</v>
      </c>
      <c r="E40">
        <v>42</v>
      </c>
      <c r="F40" s="41">
        <v>2.1177467174925877E-3</v>
      </c>
      <c r="G40">
        <v>5</v>
      </c>
      <c r="H40" s="41">
        <v>1.3777900248002206E-4</v>
      </c>
      <c r="I40">
        <v>1</v>
      </c>
      <c r="J40" s="41">
        <v>8.5671449989291066E-4</v>
      </c>
      <c r="K40">
        <v>4</v>
      </c>
      <c r="L40" s="41">
        <v>5.0942435048395322E-3</v>
      </c>
      <c r="M40">
        <v>10</v>
      </c>
    </row>
    <row r="41" spans="1:13" x14ac:dyDescent="0.3">
      <c r="A41" t="s">
        <v>154</v>
      </c>
      <c r="B41" s="41">
        <v>0.39121081745543945</v>
      </c>
      <c r="C41">
        <v>1273</v>
      </c>
      <c r="D41" s="41">
        <v>0.12982950101673707</v>
      </c>
      <c r="E41">
        <v>830</v>
      </c>
      <c r="F41" s="41">
        <v>0.10546378653113088</v>
      </c>
      <c r="G41">
        <v>249</v>
      </c>
      <c r="H41" s="41">
        <v>9.4791953706255164E-2</v>
      </c>
      <c r="I41">
        <v>688</v>
      </c>
      <c r="J41" s="41">
        <v>0.13407581923324052</v>
      </c>
      <c r="K41">
        <v>626</v>
      </c>
      <c r="L41" s="41">
        <v>5.399898115129903E-2</v>
      </c>
      <c r="M41">
        <v>106</v>
      </c>
    </row>
    <row r="42" spans="1:13" x14ac:dyDescent="0.3">
      <c r="A42" t="s">
        <v>155</v>
      </c>
      <c r="B42" s="41">
        <v>0.12261831591886908</v>
      </c>
      <c r="C42">
        <v>399</v>
      </c>
      <c r="D42" s="41">
        <v>0.17378382605975282</v>
      </c>
      <c r="E42">
        <v>1111</v>
      </c>
      <c r="F42" s="41">
        <v>0.17577297755188478</v>
      </c>
      <c r="G42">
        <v>415</v>
      </c>
      <c r="H42" s="41">
        <v>0.19041058142739048</v>
      </c>
      <c r="I42">
        <v>1382</v>
      </c>
      <c r="J42" s="41">
        <v>0.25829942171771259</v>
      </c>
      <c r="K42">
        <v>1206</v>
      </c>
      <c r="L42" s="41">
        <v>0.12277126846663271</v>
      </c>
      <c r="M42">
        <v>241</v>
      </c>
    </row>
    <row r="43" spans="1:13" x14ac:dyDescent="0.3">
      <c r="A43" t="s">
        <v>156</v>
      </c>
      <c r="B43" s="41">
        <v>0.14535955746773202</v>
      </c>
      <c r="C43">
        <v>473</v>
      </c>
      <c r="D43" s="41">
        <v>0.2717034256217738</v>
      </c>
      <c r="E43">
        <v>1737</v>
      </c>
      <c r="F43" s="41">
        <v>0.288860652265989</v>
      </c>
      <c r="G43">
        <v>682</v>
      </c>
      <c r="H43" s="41">
        <v>0.31124276660236982</v>
      </c>
      <c r="I43">
        <v>2259</v>
      </c>
      <c r="J43" s="41">
        <v>0.30199186121225102</v>
      </c>
      <c r="K43">
        <v>1410</v>
      </c>
      <c r="L43" s="41">
        <v>0.26693835965359142</v>
      </c>
      <c r="M43">
        <v>524</v>
      </c>
    </row>
    <row r="44" spans="1:13" x14ac:dyDescent="0.3">
      <c r="A44" t="s">
        <v>157</v>
      </c>
      <c r="B44" s="41">
        <v>0.17209588199139522</v>
      </c>
      <c r="C44">
        <v>560</v>
      </c>
      <c r="D44" s="41">
        <v>0.30799311747223523</v>
      </c>
      <c r="E44">
        <v>1969</v>
      </c>
      <c r="F44" s="41">
        <v>0.33290978398983484</v>
      </c>
      <c r="G44">
        <v>786</v>
      </c>
      <c r="H44" s="41">
        <v>0.28823367318820614</v>
      </c>
      <c r="I44">
        <v>2092</v>
      </c>
      <c r="J44" s="41">
        <v>0.22167487684729065</v>
      </c>
      <c r="K44">
        <v>1035</v>
      </c>
      <c r="L44" s="41">
        <v>0.33214467651553742</v>
      </c>
      <c r="M44">
        <v>652</v>
      </c>
    </row>
    <row r="45" spans="1:13" x14ac:dyDescent="0.3">
      <c r="A45" t="s">
        <v>158</v>
      </c>
      <c r="B45" s="41">
        <v>5.9004302397049783E-2</v>
      </c>
      <c r="C45">
        <v>192</v>
      </c>
      <c r="D45" s="41">
        <v>0.10511496949788832</v>
      </c>
      <c r="E45">
        <v>672</v>
      </c>
      <c r="F45" s="41">
        <v>9.148665819567979E-2</v>
      </c>
      <c r="G45">
        <v>216</v>
      </c>
      <c r="H45" s="41">
        <v>0.11160099200881786</v>
      </c>
      <c r="I45">
        <v>810</v>
      </c>
      <c r="J45" s="41">
        <v>7.774684086528165E-2</v>
      </c>
      <c r="K45">
        <v>363</v>
      </c>
      <c r="L45" s="41">
        <v>0.16403464085583291</v>
      </c>
      <c r="M45">
        <v>322</v>
      </c>
    </row>
    <row r="46" spans="1:13" x14ac:dyDescent="0.3">
      <c r="A46" t="s">
        <v>159</v>
      </c>
      <c r="B46" s="41">
        <v>3.3804548248309776E-3</v>
      </c>
      <c r="C46">
        <v>11</v>
      </c>
      <c r="D46" s="41">
        <v>4.5362114813076804E-3</v>
      </c>
      <c r="E46">
        <v>29</v>
      </c>
      <c r="F46" s="41">
        <v>2.9648454044896235E-3</v>
      </c>
      <c r="G46">
        <v>7</v>
      </c>
      <c r="H46" s="41">
        <v>3.3066960595205292E-3</v>
      </c>
      <c r="I46">
        <v>24</v>
      </c>
      <c r="J46" s="41">
        <v>4.7119297494110091E-3</v>
      </c>
      <c r="K46">
        <v>22</v>
      </c>
      <c r="L46" s="41">
        <v>5.0433010697911361E-2</v>
      </c>
      <c r="M46">
        <v>99</v>
      </c>
    </row>
    <row r="47" spans="1:13" x14ac:dyDescent="0.3">
      <c r="A47" t="s">
        <v>160</v>
      </c>
      <c r="B47" s="41">
        <v>3.0731407498463427E-4</v>
      </c>
      <c r="C47">
        <v>1</v>
      </c>
      <c r="D47" s="41">
        <v>4.6926325668700144E-4</v>
      </c>
      <c r="E47">
        <v>3</v>
      </c>
      <c r="F47" s="41">
        <v>4.2354934349851756E-4</v>
      </c>
      <c r="G47">
        <v>1</v>
      </c>
      <c r="H47" s="41">
        <v>2.7555800496004411E-4</v>
      </c>
      <c r="I47">
        <v>2</v>
      </c>
      <c r="J47" s="41">
        <v>6.4253587491968299E-4</v>
      </c>
      <c r="K47">
        <v>3</v>
      </c>
      <c r="L47" s="41">
        <v>4.5848191543555782E-3</v>
      </c>
      <c r="M47">
        <v>9</v>
      </c>
    </row>
    <row r="48" spans="1:13" x14ac:dyDescent="0.3">
      <c r="A48" t="s">
        <v>49</v>
      </c>
      <c r="B48" s="41">
        <v>1</v>
      </c>
      <c r="C48">
        <v>3254</v>
      </c>
      <c r="D48" s="41">
        <v>1</v>
      </c>
      <c r="E48">
        <v>6393</v>
      </c>
      <c r="F48" s="41">
        <v>1</v>
      </c>
      <c r="G48">
        <v>2361</v>
      </c>
      <c r="H48" s="41">
        <v>1</v>
      </c>
      <c r="I48">
        <v>7258</v>
      </c>
      <c r="J48" s="41">
        <v>1</v>
      </c>
      <c r="K48">
        <v>4669</v>
      </c>
      <c r="L48" s="41">
        <v>1</v>
      </c>
      <c r="M48">
        <v>1963</v>
      </c>
    </row>
    <row r="49" spans="1:17" x14ac:dyDescent="0.3">
      <c r="B49" s="10"/>
      <c r="D49" s="10"/>
      <c r="F49" s="10"/>
    </row>
    <row r="50" spans="1:17" x14ac:dyDescent="0.3">
      <c r="B50" s="10"/>
      <c r="D50" s="10"/>
      <c r="F50" s="10"/>
    </row>
    <row r="51" spans="1:17" ht="18" x14ac:dyDescent="0.35">
      <c r="A51" s="1" t="s">
        <v>290</v>
      </c>
      <c r="B51" s="10"/>
      <c r="D51" s="10"/>
      <c r="F51" s="10"/>
    </row>
    <row r="52" spans="1:17" s="151" customFormat="1" ht="28.5" customHeight="1" x14ac:dyDescent="0.3">
      <c r="B52" s="296" t="s">
        <v>168</v>
      </c>
      <c r="C52" s="296"/>
      <c r="D52" s="296" t="s">
        <v>169</v>
      </c>
      <c r="E52" s="296"/>
      <c r="F52" s="296" t="s">
        <v>170</v>
      </c>
      <c r="G52" s="296"/>
      <c r="H52" s="296" t="s">
        <v>293</v>
      </c>
      <c r="I52" s="296"/>
      <c r="J52" s="296" t="s">
        <v>294</v>
      </c>
      <c r="K52" s="296"/>
      <c r="L52" s="296" t="s">
        <v>334</v>
      </c>
      <c r="M52" s="296"/>
      <c r="N52" s="289"/>
      <c r="O52" s="289"/>
      <c r="P52" s="289"/>
      <c r="Q52" s="289"/>
    </row>
    <row r="53" spans="1:17" x14ac:dyDescent="0.3">
      <c r="B53" s="15" t="s">
        <v>32</v>
      </c>
      <c r="C53" s="15" t="s">
        <v>33</v>
      </c>
      <c r="D53" s="15" t="s">
        <v>32</v>
      </c>
      <c r="E53" s="15" t="s">
        <v>33</v>
      </c>
      <c r="F53" s="15" t="s">
        <v>32</v>
      </c>
      <c r="G53" s="15" t="s">
        <v>33</v>
      </c>
      <c r="H53" s="15" t="s">
        <v>32</v>
      </c>
      <c r="I53" s="15" t="s">
        <v>33</v>
      </c>
      <c r="J53" s="15" t="s">
        <v>32</v>
      </c>
      <c r="K53" s="15" t="s">
        <v>33</v>
      </c>
      <c r="L53" s="15" t="s">
        <v>32</v>
      </c>
      <c r="M53" s="15" t="s">
        <v>33</v>
      </c>
      <c r="N53" s="15"/>
      <c r="O53" s="290" t="s">
        <v>331</v>
      </c>
      <c r="P53" s="291"/>
      <c r="Q53" s="15"/>
    </row>
    <row r="54" spans="1:17" x14ac:dyDescent="0.3">
      <c r="A54" t="s">
        <v>161</v>
      </c>
      <c r="B54" s="158">
        <v>0</v>
      </c>
      <c r="C54" s="159">
        <v>0</v>
      </c>
      <c r="D54" s="158">
        <v>0</v>
      </c>
      <c r="E54" s="159">
        <v>0</v>
      </c>
      <c r="F54" s="158">
        <v>0</v>
      </c>
      <c r="G54" s="159">
        <v>0</v>
      </c>
      <c r="H54" s="158">
        <v>0</v>
      </c>
      <c r="I54" s="159">
        <v>0</v>
      </c>
      <c r="J54" s="158">
        <v>0</v>
      </c>
      <c r="K54" s="159">
        <v>0</v>
      </c>
      <c r="L54" s="158">
        <v>0</v>
      </c>
      <c r="M54" s="159">
        <v>0</v>
      </c>
      <c r="O54" s="292"/>
      <c r="P54" s="293"/>
    </row>
    <row r="55" spans="1:17" x14ac:dyDescent="0.3">
      <c r="A55" t="s">
        <v>162</v>
      </c>
      <c r="B55" s="158">
        <v>1</v>
      </c>
      <c r="C55" s="159">
        <v>4033</v>
      </c>
      <c r="D55" s="158">
        <v>1</v>
      </c>
      <c r="E55" s="159">
        <v>8059</v>
      </c>
      <c r="F55" s="158">
        <v>1</v>
      </c>
      <c r="G55" s="159">
        <v>2971</v>
      </c>
      <c r="H55" s="158">
        <v>1</v>
      </c>
      <c r="I55" s="159">
        <v>9409</v>
      </c>
      <c r="J55" s="158">
        <v>1</v>
      </c>
      <c r="K55" s="159">
        <v>6401</v>
      </c>
      <c r="L55" s="158">
        <v>1</v>
      </c>
      <c r="M55" s="159">
        <v>2532</v>
      </c>
      <c r="O55" s="292"/>
      <c r="P55" s="293"/>
    </row>
    <row r="56" spans="1:17" x14ac:dyDescent="0.3">
      <c r="A56" t="s">
        <v>163</v>
      </c>
      <c r="B56" s="158">
        <v>0</v>
      </c>
      <c r="C56" s="159">
        <v>0</v>
      </c>
      <c r="D56" s="158">
        <v>0</v>
      </c>
      <c r="E56" s="159">
        <v>0</v>
      </c>
      <c r="F56" s="158">
        <v>0</v>
      </c>
      <c r="G56" s="159">
        <v>0</v>
      </c>
      <c r="H56" s="158">
        <v>0</v>
      </c>
      <c r="I56" s="159">
        <v>0</v>
      </c>
      <c r="J56" s="158">
        <v>0</v>
      </c>
      <c r="K56" s="159">
        <v>0</v>
      </c>
      <c r="L56" s="158">
        <v>0</v>
      </c>
      <c r="M56" s="159">
        <v>0</v>
      </c>
      <c r="O56" s="292"/>
      <c r="P56" s="293"/>
    </row>
    <row r="57" spans="1:17" x14ac:dyDescent="0.3">
      <c r="A57" t="s">
        <v>164</v>
      </c>
      <c r="B57" s="158">
        <v>0</v>
      </c>
      <c r="C57" s="159">
        <v>0</v>
      </c>
      <c r="D57" s="158">
        <v>0</v>
      </c>
      <c r="E57" s="159">
        <v>0</v>
      </c>
      <c r="F57" s="158">
        <v>0</v>
      </c>
      <c r="G57" s="159">
        <v>0</v>
      </c>
      <c r="H57" s="158">
        <v>0</v>
      </c>
      <c r="I57" s="159">
        <v>0</v>
      </c>
      <c r="J57" s="158">
        <v>0</v>
      </c>
      <c r="K57" s="159">
        <v>0</v>
      </c>
      <c r="L57" s="158">
        <v>0</v>
      </c>
      <c r="M57" s="159">
        <v>0</v>
      </c>
      <c r="O57" s="292"/>
      <c r="P57" s="293"/>
    </row>
    <row r="58" spans="1:17" x14ac:dyDescent="0.3">
      <c r="A58" t="s">
        <v>165</v>
      </c>
      <c r="B58" s="158">
        <v>0</v>
      </c>
      <c r="C58" s="159">
        <v>0</v>
      </c>
      <c r="D58" s="158">
        <v>0</v>
      </c>
      <c r="E58" s="159">
        <v>0</v>
      </c>
      <c r="F58" s="158">
        <v>0</v>
      </c>
      <c r="G58" s="159">
        <v>0</v>
      </c>
      <c r="H58" s="158">
        <v>0</v>
      </c>
      <c r="I58" s="159">
        <v>0</v>
      </c>
      <c r="J58" s="158">
        <v>0</v>
      </c>
      <c r="K58" s="159">
        <v>0</v>
      </c>
      <c r="L58" s="158">
        <v>0</v>
      </c>
      <c r="M58" s="159">
        <v>0</v>
      </c>
      <c r="O58" s="292"/>
      <c r="P58" s="293"/>
    </row>
    <row r="59" spans="1:17" x14ac:dyDescent="0.3">
      <c r="A59" t="s">
        <v>166</v>
      </c>
      <c r="B59" s="158">
        <v>0</v>
      </c>
      <c r="C59" s="159">
        <v>0</v>
      </c>
      <c r="D59" s="158">
        <v>0</v>
      </c>
      <c r="E59" s="159">
        <v>0</v>
      </c>
      <c r="F59" s="158">
        <v>0</v>
      </c>
      <c r="G59" s="159">
        <v>0</v>
      </c>
      <c r="H59" s="158">
        <v>0</v>
      </c>
      <c r="I59" s="159">
        <v>0</v>
      </c>
      <c r="J59" s="158">
        <v>0</v>
      </c>
      <c r="K59" s="159">
        <v>0</v>
      </c>
      <c r="L59" s="158">
        <v>0</v>
      </c>
      <c r="M59" s="159">
        <v>0</v>
      </c>
      <c r="O59" s="292"/>
      <c r="P59" s="293"/>
    </row>
    <row r="60" spans="1:17" x14ac:dyDescent="0.3">
      <c r="A60" t="s">
        <v>49</v>
      </c>
      <c r="B60" s="158">
        <v>1</v>
      </c>
      <c r="C60" s="159">
        <v>4033</v>
      </c>
      <c r="D60" s="158">
        <v>1</v>
      </c>
      <c r="E60" s="159">
        <v>8059</v>
      </c>
      <c r="F60" s="158">
        <v>1</v>
      </c>
      <c r="G60" s="159">
        <v>2971</v>
      </c>
      <c r="H60" s="158">
        <v>1</v>
      </c>
      <c r="I60" s="159">
        <v>9409</v>
      </c>
      <c r="J60" s="158">
        <v>1</v>
      </c>
      <c r="K60" s="159">
        <v>6401</v>
      </c>
      <c r="L60" s="158">
        <v>1</v>
      </c>
      <c r="M60" s="159">
        <v>2532</v>
      </c>
      <c r="O60" s="292"/>
      <c r="P60" s="293"/>
    </row>
    <row r="61" spans="1:17" x14ac:dyDescent="0.3">
      <c r="O61" s="292"/>
      <c r="P61" s="293"/>
    </row>
    <row r="62" spans="1:17" x14ac:dyDescent="0.3">
      <c r="O62" s="292"/>
      <c r="P62" s="293"/>
    </row>
    <row r="63" spans="1:17" ht="18" x14ac:dyDescent="0.35">
      <c r="A63" s="1" t="s">
        <v>291</v>
      </c>
      <c r="B63" s="10"/>
      <c r="D63" s="10"/>
      <c r="F63" s="10"/>
      <c r="O63" s="292"/>
      <c r="P63" s="293"/>
    </row>
    <row r="64" spans="1:17" s="151" customFormat="1" ht="28.2" customHeight="1" x14ac:dyDescent="0.3">
      <c r="B64" s="296" t="s">
        <v>168</v>
      </c>
      <c r="C64" s="296"/>
      <c r="D64" s="296" t="s">
        <v>169</v>
      </c>
      <c r="E64" s="296"/>
      <c r="F64" s="296" t="s">
        <v>170</v>
      </c>
      <c r="G64" s="296"/>
      <c r="H64" s="296" t="s">
        <v>293</v>
      </c>
      <c r="I64" s="296"/>
      <c r="J64" s="296" t="s">
        <v>294</v>
      </c>
      <c r="K64" s="296"/>
      <c r="L64" s="296" t="s">
        <v>334</v>
      </c>
      <c r="M64" s="296"/>
      <c r="O64" s="292"/>
      <c r="P64" s="293"/>
    </row>
    <row r="65" spans="1:17" x14ac:dyDescent="0.3">
      <c r="B65" s="15" t="s">
        <v>32</v>
      </c>
      <c r="C65" s="15" t="s">
        <v>33</v>
      </c>
      <c r="D65" s="15" t="s">
        <v>32</v>
      </c>
      <c r="E65" s="15" t="s">
        <v>33</v>
      </c>
      <c r="F65" s="15" t="s">
        <v>32</v>
      </c>
      <c r="G65" s="15" t="s">
        <v>33</v>
      </c>
      <c r="H65" s="15" t="s">
        <v>32</v>
      </c>
      <c r="I65" s="15" t="s">
        <v>33</v>
      </c>
      <c r="J65" s="15" t="s">
        <v>32</v>
      </c>
      <c r="K65" s="15" t="s">
        <v>33</v>
      </c>
      <c r="L65" s="15" t="s">
        <v>32</v>
      </c>
      <c r="M65" s="15" t="s">
        <v>33</v>
      </c>
      <c r="O65" s="292"/>
      <c r="P65" s="293"/>
    </row>
    <row r="66" spans="1:17" x14ac:dyDescent="0.3">
      <c r="A66" t="s">
        <v>161</v>
      </c>
      <c r="B66" s="158">
        <v>0</v>
      </c>
      <c r="C66" s="159">
        <v>0</v>
      </c>
      <c r="D66" s="158">
        <v>0</v>
      </c>
      <c r="E66" s="159">
        <v>0</v>
      </c>
      <c r="F66" s="158">
        <v>0</v>
      </c>
      <c r="G66" s="159">
        <v>0</v>
      </c>
      <c r="H66" s="158">
        <v>0</v>
      </c>
      <c r="I66" s="159">
        <v>0</v>
      </c>
      <c r="J66" s="158">
        <v>0</v>
      </c>
      <c r="K66" s="159">
        <v>0</v>
      </c>
      <c r="L66" s="158">
        <v>0</v>
      </c>
      <c r="M66" s="159">
        <v>0</v>
      </c>
      <c r="O66" s="292"/>
      <c r="P66" s="293"/>
    </row>
    <row r="67" spans="1:17" x14ac:dyDescent="0.3">
      <c r="A67" t="s">
        <v>162</v>
      </c>
      <c r="B67" s="158">
        <v>1</v>
      </c>
      <c r="C67" s="159">
        <v>3254</v>
      </c>
      <c r="D67" s="158">
        <v>1</v>
      </c>
      <c r="E67" s="159">
        <v>6393</v>
      </c>
      <c r="F67" s="158">
        <v>1</v>
      </c>
      <c r="G67" s="159">
        <v>2361</v>
      </c>
      <c r="H67" s="158">
        <v>1</v>
      </c>
      <c r="I67" s="159">
        <v>7258</v>
      </c>
      <c r="J67" s="158">
        <v>1</v>
      </c>
      <c r="K67" s="159">
        <v>4669</v>
      </c>
      <c r="L67" s="158">
        <v>1</v>
      </c>
      <c r="M67" s="159">
        <v>1963</v>
      </c>
      <c r="O67" s="292"/>
      <c r="P67" s="293"/>
    </row>
    <row r="68" spans="1:17" x14ac:dyDescent="0.3">
      <c r="A68" t="s">
        <v>163</v>
      </c>
      <c r="B68" s="158">
        <v>0</v>
      </c>
      <c r="C68" s="159">
        <v>0</v>
      </c>
      <c r="D68" s="158">
        <v>0</v>
      </c>
      <c r="E68" s="159">
        <v>0</v>
      </c>
      <c r="F68" s="158">
        <v>0</v>
      </c>
      <c r="G68" s="159">
        <v>0</v>
      </c>
      <c r="H68" s="158">
        <v>0</v>
      </c>
      <c r="I68" s="159">
        <v>0</v>
      </c>
      <c r="J68" s="158">
        <v>0</v>
      </c>
      <c r="K68" s="159">
        <v>0</v>
      </c>
      <c r="L68" s="158">
        <v>0</v>
      </c>
      <c r="M68" s="159">
        <v>0</v>
      </c>
      <c r="O68" s="292"/>
      <c r="P68" s="293"/>
    </row>
    <row r="69" spans="1:17" x14ac:dyDescent="0.3">
      <c r="A69" t="s">
        <v>164</v>
      </c>
      <c r="B69" s="158">
        <v>0</v>
      </c>
      <c r="C69" s="159">
        <v>0</v>
      </c>
      <c r="D69" s="158">
        <v>0</v>
      </c>
      <c r="E69" s="159">
        <v>0</v>
      </c>
      <c r="F69" s="158">
        <v>0</v>
      </c>
      <c r="G69" s="159">
        <v>0</v>
      </c>
      <c r="H69" s="158">
        <v>0</v>
      </c>
      <c r="I69" s="159">
        <v>0</v>
      </c>
      <c r="J69" s="158">
        <v>0</v>
      </c>
      <c r="K69" s="159">
        <v>0</v>
      </c>
      <c r="L69" s="158">
        <v>0</v>
      </c>
      <c r="M69" s="159">
        <v>0</v>
      </c>
      <c r="O69" s="292"/>
      <c r="P69" s="293"/>
    </row>
    <row r="70" spans="1:17" x14ac:dyDescent="0.3">
      <c r="A70" t="s">
        <v>165</v>
      </c>
      <c r="B70" s="158">
        <v>0</v>
      </c>
      <c r="C70" s="159">
        <v>0</v>
      </c>
      <c r="D70" s="158">
        <v>0</v>
      </c>
      <c r="E70" s="159">
        <v>0</v>
      </c>
      <c r="F70" s="158">
        <v>0</v>
      </c>
      <c r="G70" s="159">
        <v>0</v>
      </c>
      <c r="H70" s="158">
        <v>0</v>
      </c>
      <c r="I70" s="159">
        <v>0</v>
      </c>
      <c r="J70" s="158">
        <v>0</v>
      </c>
      <c r="K70" s="159">
        <v>0</v>
      </c>
      <c r="L70" s="158">
        <v>0</v>
      </c>
      <c r="M70" s="159">
        <v>0</v>
      </c>
      <c r="O70" s="292"/>
      <c r="P70" s="293"/>
    </row>
    <row r="71" spans="1:17" x14ac:dyDescent="0.3">
      <c r="A71" t="s">
        <v>166</v>
      </c>
      <c r="B71" s="158">
        <v>0</v>
      </c>
      <c r="C71" s="159">
        <v>0</v>
      </c>
      <c r="D71" s="158">
        <v>0</v>
      </c>
      <c r="E71" s="159">
        <v>0</v>
      </c>
      <c r="F71" s="158">
        <v>0</v>
      </c>
      <c r="G71" s="159">
        <v>0</v>
      </c>
      <c r="H71" s="158">
        <v>0</v>
      </c>
      <c r="I71" s="159">
        <v>0</v>
      </c>
      <c r="J71" s="158">
        <v>0</v>
      </c>
      <c r="K71" s="159">
        <v>0</v>
      </c>
      <c r="L71" s="158">
        <v>0</v>
      </c>
      <c r="M71" s="159">
        <v>0</v>
      </c>
      <c r="O71" s="292"/>
      <c r="P71" s="293"/>
    </row>
    <row r="72" spans="1:17" x14ac:dyDescent="0.3">
      <c r="A72" t="s">
        <v>49</v>
      </c>
      <c r="B72" s="158">
        <v>1</v>
      </c>
      <c r="C72" s="159">
        <v>3254</v>
      </c>
      <c r="D72" s="158">
        <v>1</v>
      </c>
      <c r="E72" s="159">
        <v>6393</v>
      </c>
      <c r="F72" s="158">
        <v>1</v>
      </c>
      <c r="G72" s="159">
        <v>2361</v>
      </c>
      <c r="H72" s="158">
        <v>1</v>
      </c>
      <c r="I72" s="159">
        <v>7258</v>
      </c>
      <c r="J72" s="158">
        <v>1</v>
      </c>
      <c r="K72" s="159">
        <v>4669</v>
      </c>
      <c r="L72" s="158">
        <v>1</v>
      </c>
      <c r="M72" s="159">
        <v>1963</v>
      </c>
      <c r="O72" s="294"/>
      <c r="P72" s="295"/>
    </row>
    <row r="75" spans="1:17" ht="18" x14ac:dyDescent="0.35">
      <c r="A75" s="1" t="s">
        <v>296</v>
      </c>
    </row>
    <row r="76" spans="1:17" s="151" customFormat="1" ht="28.5" customHeight="1" x14ac:dyDescent="0.3">
      <c r="B76" s="296" t="s">
        <v>168</v>
      </c>
      <c r="C76" s="296"/>
      <c r="D76" s="296" t="s">
        <v>169</v>
      </c>
      <c r="E76" s="296"/>
      <c r="F76" s="296" t="s">
        <v>170</v>
      </c>
      <c r="G76" s="296"/>
      <c r="H76" s="296" t="s">
        <v>293</v>
      </c>
      <c r="I76" s="296"/>
      <c r="J76" s="296" t="s">
        <v>294</v>
      </c>
      <c r="K76" s="296"/>
      <c r="L76" s="296" t="s">
        <v>334</v>
      </c>
      <c r="M76" s="296"/>
      <c r="N76" s="289"/>
      <c r="O76" s="289"/>
      <c r="P76" s="289"/>
      <c r="Q76" s="289"/>
    </row>
    <row r="77" spans="1:17" x14ac:dyDescent="0.3">
      <c r="B77" s="15" t="s">
        <v>32</v>
      </c>
      <c r="C77" s="15" t="s">
        <v>33</v>
      </c>
      <c r="D77" s="15" t="s">
        <v>32</v>
      </c>
      <c r="E77" s="15" t="s">
        <v>33</v>
      </c>
      <c r="F77" s="15" t="s">
        <v>32</v>
      </c>
      <c r="G77" s="15" t="s">
        <v>33</v>
      </c>
      <c r="H77" s="15" t="s">
        <v>32</v>
      </c>
      <c r="I77" s="15" t="s">
        <v>33</v>
      </c>
      <c r="J77" s="15" t="s">
        <v>32</v>
      </c>
      <c r="K77" s="15" t="s">
        <v>33</v>
      </c>
      <c r="L77" s="15" t="s">
        <v>32</v>
      </c>
      <c r="M77" s="15" t="s">
        <v>33</v>
      </c>
      <c r="N77" s="15"/>
      <c r="O77" s="15"/>
      <c r="P77" s="15"/>
      <c r="Q77" s="15"/>
    </row>
    <row r="78" spans="1:17" x14ac:dyDescent="0.3">
      <c r="A78" t="s">
        <v>175</v>
      </c>
      <c r="B78" s="54">
        <v>0.87124782932274869</v>
      </c>
      <c r="C78" s="3">
        <v>3512</v>
      </c>
      <c r="D78" s="54">
        <v>0.93384634479334738</v>
      </c>
      <c r="E78" s="3">
        <v>7524</v>
      </c>
      <c r="F78" s="54">
        <v>0.9279703803433188</v>
      </c>
      <c r="G78" s="3">
        <v>2757</v>
      </c>
      <c r="H78" s="54">
        <v>0.93724739417145286</v>
      </c>
      <c r="I78" s="3">
        <v>8812</v>
      </c>
      <c r="J78" s="54">
        <v>0.8837136605189122</v>
      </c>
      <c r="K78" s="3">
        <v>5654</v>
      </c>
      <c r="L78" s="54">
        <v>0.91459074733096091</v>
      </c>
      <c r="M78" s="3">
        <v>2313</v>
      </c>
    </row>
    <row r="79" spans="1:17" x14ac:dyDescent="0.3">
      <c r="A79" t="s">
        <v>176</v>
      </c>
      <c r="B79" s="54">
        <v>6.2267427437360447E-2</v>
      </c>
      <c r="C79" s="3">
        <v>251</v>
      </c>
      <c r="D79" s="54">
        <v>3.6490008688097306E-2</v>
      </c>
      <c r="E79" s="3">
        <v>294</v>
      </c>
      <c r="F79" s="54">
        <v>3.971726691349714E-2</v>
      </c>
      <c r="G79" s="3">
        <v>118</v>
      </c>
      <c r="H79" s="54">
        <v>3.8183365241437991E-2</v>
      </c>
      <c r="I79" s="3">
        <v>359</v>
      </c>
      <c r="J79" s="54">
        <v>7.0647077211628634E-2</v>
      </c>
      <c r="K79" s="3">
        <v>452</v>
      </c>
      <c r="L79" s="54">
        <v>5.0612890470541717E-2</v>
      </c>
      <c r="M79" s="3">
        <v>128</v>
      </c>
    </row>
    <row r="80" spans="1:17" x14ac:dyDescent="0.3">
      <c r="A80" t="s">
        <v>177</v>
      </c>
      <c r="B80" s="54">
        <v>6.6484743239890842E-2</v>
      </c>
      <c r="C80" s="3">
        <v>268</v>
      </c>
      <c r="D80" s="54">
        <v>2.9663646518555294E-2</v>
      </c>
      <c r="E80" s="3">
        <v>239</v>
      </c>
      <c r="F80" s="54">
        <v>3.2312352743184114E-2</v>
      </c>
      <c r="G80" s="3">
        <v>96</v>
      </c>
      <c r="H80" s="54">
        <v>2.4569240587109124E-2</v>
      </c>
      <c r="I80" s="3">
        <v>231</v>
      </c>
      <c r="J80" s="54">
        <v>4.5639262269459205E-2</v>
      </c>
      <c r="K80" s="3">
        <v>292</v>
      </c>
      <c r="L80" s="54">
        <v>3.4796362198497431E-2</v>
      </c>
      <c r="M80" s="3">
        <v>88</v>
      </c>
    </row>
    <row r="81" spans="1:25" x14ac:dyDescent="0.3">
      <c r="A81" t="s">
        <v>49</v>
      </c>
      <c r="B81" s="54">
        <v>1</v>
      </c>
      <c r="C81" s="3">
        <v>4031</v>
      </c>
      <c r="D81" s="54">
        <v>1</v>
      </c>
      <c r="E81" s="3">
        <v>8057</v>
      </c>
      <c r="F81" s="54">
        <v>1</v>
      </c>
      <c r="G81" s="3">
        <v>2971</v>
      </c>
      <c r="H81" s="54">
        <v>1</v>
      </c>
      <c r="I81" s="3">
        <v>9402</v>
      </c>
      <c r="J81" s="54">
        <v>1</v>
      </c>
      <c r="K81" s="3">
        <v>6398</v>
      </c>
      <c r="L81" s="54">
        <v>1</v>
      </c>
      <c r="M81" s="3">
        <v>2529</v>
      </c>
    </row>
    <row r="84" spans="1:25" ht="18" x14ac:dyDescent="0.35">
      <c r="A84" s="1" t="s">
        <v>297</v>
      </c>
    </row>
    <row r="85" spans="1:25" s="151" customFormat="1" ht="27.75" customHeight="1" x14ac:dyDescent="0.3">
      <c r="B85" s="296" t="s">
        <v>168</v>
      </c>
      <c r="C85" s="296"/>
      <c r="D85" s="296" t="s">
        <v>169</v>
      </c>
      <c r="E85" s="296"/>
      <c r="F85" s="296" t="s">
        <v>170</v>
      </c>
      <c r="G85" s="296"/>
      <c r="H85" s="296" t="s">
        <v>293</v>
      </c>
      <c r="I85" s="296"/>
      <c r="J85" s="296" t="s">
        <v>294</v>
      </c>
      <c r="K85" s="296"/>
      <c r="L85" s="296" t="s">
        <v>334</v>
      </c>
      <c r="M85" s="296"/>
    </row>
    <row r="86" spans="1:25" x14ac:dyDescent="0.3">
      <c r="B86" s="15" t="s">
        <v>32</v>
      </c>
      <c r="C86" s="15" t="s">
        <v>33</v>
      </c>
      <c r="D86" s="15" t="s">
        <v>32</v>
      </c>
      <c r="E86" s="15" t="s">
        <v>33</v>
      </c>
      <c r="F86" s="15" t="s">
        <v>32</v>
      </c>
      <c r="G86" s="15" t="s">
        <v>33</v>
      </c>
      <c r="H86" s="15" t="s">
        <v>32</v>
      </c>
      <c r="I86" s="15" t="s">
        <v>33</v>
      </c>
      <c r="J86" s="15" t="s">
        <v>32</v>
      </c>
      <c r="K86" s="15" t="s">
        <v>33</v>
      </c>
      <c r="L86" s="15" t="s">
        <v>32</v>
      </c>
      <c r="M86" s="15" t="s">
        <v>33</v>
      </c>
    </row>
    <row r="87" spans="1:25" x14ac:dyDescent="0.3">
      <c r="A87" t="s">
        <v>175</v>
      </c>
      <c r="B87" s="54">
        <v>0.86777367773677738</v>
      </c>
      <c r="C87" s="3">
        <v>2822</v>
      </c>
      <c r="D87" s="54">
        <v>0.93177906430918478</v>
      </c>
      <c r="E87" s="3">
        <v>5955</v>
      </c>
      <c r="F87" s="54">
        <v>0.92545531554426086</v>
      </c>
      <c r="G87" s="3">
        <v>2185</v>
      </c>
      <c r="H87" s="54">
        <v>0.93644885580369452</v>
      </c>
      <c r="I87" s="3">
        <v>6793</v>
      </c>
      <c r="J87" s="54">
        <v>0.87829440754231836</v>
      </c>
      <c r="K87" s="3">
        <v>4099</v>
      </c>
      <c r="L87" s="54">
        <v>0.91483936766955631</v>
      </c>
      <c r="M87" s="3">
        <v>1794</v>
      </c>
    </row>
    <row r="88" spans="1:25" x14ac:dyDescent="0.3">
      <c r="A88" t="s">
        <v>176</v>
      </c>
      <c r="B88" s="54">
        <v>6.6113161131611323E-2</v>
      </c>
      <c r="C88" s="3">
        <v>215</v>
      </c>
      <c r="D88" s="54">
        <v>3.708339852918166E-2</v>
      </c>
      <c r="E88" s="3">
        <v>237</v>
      </c>
      <c r="F88" s="54">
        <v>4.0660736975857689E-2</v>
      </c>
      <c r="G88" s="3">
        <v>96</v>
      </c>
      <c r="H88" s="54">
        <v>3.8047973531844498E-2</v>
      </c>
      <c r="I88" s="3">
        <v>276</v>
      </c>
      <c r="J88" s="54">
        <v>7.1352046282408405E-2</v>
      </c>
      <c r="K88" s="3">
        <v>333</v>
      </c>
      <c r="L88" s="54">
        <v>5.2014278429372771E-2</v>
      </c>
      <c r="M88" s="3">
        <v>102</v>
      </c>
    </row>
    <row r="89" spans="1:25" x14ac:dyDescent="0.3">
      <c r="A89" t="s">
        <v>177</v>
      </c>
      <c r="B89" s="54">
        <v>6.6113161131611323E-2</v>
      </c>
      <c r="C89" s="3">
        <v>215</v>
      </c>
      <c r="D89" s="54">
        <v>3.1137537161633547E-2</v>
      </c>
      <c r="E89" s="3">
        <v>199</v>
      </c>
      <c r="F89" s="54">
        <v>3.3883947479881403E-2</v>
      </c>
      <c r="G89" s="3">
        <v>80</v>
      </c>
      <c r="H89" s="54">
        <v>2.5503170664460992E-2</v>
      </c>
      <c r="I89" s="3">
        <v>185</v>
      </c>
      <c r="J89" s="54">
        <v>5.0353546175273198E-2</v>
      </c>
      <c r="K89" s="3">
        <v>235</v>
      </c>
      <c r="L89" s="54">
        <v>3.3146353901070881E-2</v>
      </c>
      <c r="M89" s="3">
        <v>65</v>
      </c>
    </row>
    <row r="90" spans="1:25" x14ac:dyDescent="0.3">
      <c r="A90" t="s">
        <v>49</v>
      </c>
      <c r="B90" s="54">
        <v>1</v>
      </c>
      <c r="C90" s="3">
        <v>3252</v>
      </c>
      <c r="D90" s="54">
        <v>1</v>
      </c>
      <c r="E90" s="3">
        <v>6391</v>
      </c>
      <c r="F90" s="54">
        <v>1</v>
      </c>
      <c r="G90" s="3">
        <v>2361</v>
      </c>
      <c r="H90" s="54">
        <v>1</v>
      </c>
      <c r="I90" s="3">
        <v>7254</v>
      </c>
      <c r="J90" s="54">
        <v>1</v>
      </c>
      <c r="K90" s="3">
        <v>4667</v>
      </c>
      <c r="L90" s="54">
        <v>1</v>
      </c>
      <c r="M90" s="3">
        <v>1961</v>
      </c>
    </row>
    <row r="93" spans="1:25" ht="18" x14ac:dyDescent="0.35">
      <c r="A93" s="1" t="s">
        <v>298</v>
      </c>
    </row>
    <row r="94" spans="1:25" x14ac:dyDescent="0.3">
      <c r="A94" s="199" t="s">
        <v>299</v>
      </c>
      <c r="B94" s="199"/>
      <c r="C94" s="199"/>
      <c r="D94" s="199"/>
      <c r="E94" s="199"/>
      <c r="F94" s="199"/>
      <c r="G94" s="199"/>
    </row>
    <row r="95" spans="1:25" x14ac:dyDescent="0.3">
      <c r="B95" s="283" t="s">
        <v>168</v>
      </c>
      <c r="C95" s="283"/>
      <c r="D95" s="283"/>
      <c r="E95" s="283" t="s">
        <v>169</v>
      </c>
      <c r="F95" s="283"/>
      <c r="G95" s="283"/>
      <c r="H95" s="283" t="s">
        <v>170</v>
      </c>
      <c r="I95" s="283"/>
      <c r="J95" s="283"/>
      <c r="K95" s="283" t="s">
        <v>293</v>
      </c>
      <c r="L95" s="283"/>
      <c r="M95" s="283"/>
      <c r="N95" s="283" t="s">
        <v>294</v>
      </c>
      <c r="O95" s="283"/>
      <c r="P95" s="283"/>
      <c r="Q95" s="283" t="s">
        <v>173</v>
      </c>
      <c r="R95" s="283"/>
      <c r="S95" s="283"/>
      <c r="T95" s="283"/>
      <c r="U95" s="283"/>
      <c r="V95" s="283"/>
      <c r="W95" s="283"/>
      <c r="X95" s="283"/>
      <c r="Y95" s="283"/>
    </row>
    <row r="96" spans="1:25" x14ac:dyDescent="0.3">
      <c r="B96" s="15" t="s">
        <v>32</v>
      </c>
      <c r="C96" s="15" t="s">
        <v>33</v>
      </c>
      <c r="D96" s="15" t="s">
        <v>34</v>
      </c>
      <c r="E96" s="15" t="s">
        <v>32</v>
      </c>
      <c r="F96" s="15" t="s">
        <v>33</v>
      </c>
      <c r="G96" s="15" t="s">
        <v>34</v>
      </c>
      <c r="H96" s="15" t="s">
        <v>32</v>
      </c>
      <c r="I96" s="15" t="s">
        <v>33</v>
      </c>
      <c r="J96" s="15" t="s">
        <v>34</v>
      </c>
      <c r="K96" s="15" t="s">
        <v>32</v>
      </c>
      <c r="L96" s="15" t="s">
        <v>33</v>
      </c>
      <c r="M96" s="15" t="s">
        <v>34</v>
      </c>
      <c r="N96" s="15" t="s">
        <v>32</v>
      </c>
      <c r="O96" s="15" t="s">
        <v>33</v>
      </c>
      <c r="P96" s="15" t="s">
        <v>34</v>
      </c>
      <c r="Q96" s="15" t="s">
        <v>32</v>
      </c>
      <c r="R96" s="15" t="s">
        <v>33</v>
      </c>
      <c r="S96" s="15" t="s">
        <v>34</v>
      </c>
      <c r="T96" s="15"/>
      <c r="U96" s="15"/>
      <c r="V96" s="15"/>
      <c r="W96" s="15"/>
      <c r="X96" s="15"/>
      <c r="Y96" s="15"/>
    </row>
    <row r="97" spans="1:19" x14ac:dyDescent="0.3">
      <c r="A97" t="s">
        <v>179</v>
      </c>
      <c r="B97" s="62">
        <v>0.12183288409703504</v>
      </c>
      <c r="C97" s="3">
        <v>452</v>
      </c>
      <c r="D97" s="3">
        <v>3710</v>
      </c>
      <c r="E97" s="62">
        <v>0.14002364376724025</v>
      </c>
      <c r="F97" s="3">
        <v>1066</v>
      </c>
      <c r="G97" s="3">
        <v>7613</v>
      </c>
      <c r="H97" s="62">
        <v>0.11985688729874776</v>
      </c>
      <c r="I97" s="3">
        <v>335</v>
      </c>
      <c r="J97" s="3">
        <v>2795</v>
      </c>
      <c r="K97" s="62">
        <v>0.14087190406813851</v>
      </c>
      <c r="L97" s="3">
        <v>1257</v>
      </c>
      <c r="M97" s="3">
        <v>8923</v>
      </c>
      <c r="N97" s="62">
        <v>0.12347911871095034</v>
      </c>
      <c r="O97" s="3">
        <v>751</v>
      </c>
      <c r="P97" s="3">
        <v>6082</v>
      </c>
      <c r="Q97" s="62">
        <v>0.13855421686746988</v>
      </c>
      <c r="R97" s="3">
        <v>322</v>
      </c>
      <c r="S97" s="3">
        <v>2324</v>
      </c>
    </row>
    <row r="98" spans="1:19" x14ac:dyDescent="0.3">
      <c r="A98" t="s">
        <v>180</v>
      </c>
      <c r="B98" s="62">
        <v>0.10350404312668465</v>
      </c>
      <c r="C98" s="3">
        <v>384</v>
      </c>
      <c r="D98" s="3">
        <v>3710</v>
      </c>
      <c r="E98" s="62">
        <v>5.1622225141205832E-2</v>
      </c>
      <c r="F98" s="3">
        <v>393</v>
      </c>
      <c r="G98" s="3">
        <v>7613</v>
      </c>
      <c r="H98" s="62">
        <v>3.5778175313059032E-2</v>
      </c>
      <c r="I98" s="3">
        <v>100</v>
      </c>
      <c r="J98" s="3">
        <v>2795</v>
      </c>
      <c r="K98" s="62">
        <v>3.8439986551608206E-2</v>
      </c>
      <c r="L98" s="3">
        <v>343</v>
      </c>
      <c r="M98" s="3">
        <v>8923</v>
      </c>
      <c r="N98" s="62">
        <v>3.3706017757316672E-2</v>
      </c>
      <c r="O98" s="3">
        <v>205</v>
      </c>
      <c r="P98" s="3">
        <v>6082</v>
      </c>
      <c r="Q98" s="62">
        <v>3.9156626506024098E-2</v>
      </c>
      <c r="R98" s="3">
        <v>91</v>
      </c>
      <c r="S98" s="3">
        <v>2324</v>
      </c>
    </row>
    <row r="99" spans="1:19" x14ac:dyDescent="0.3">
      <c r="A99" t="s">
        <v>181</v>
      </c>
      <c r="B99" s="62">
        <v>2.2371967654986523E-2</v>
      </c>
      <c r="C99" s="3">
        <v>83</v>
      </c>
      <c r="D99" s="3">
        <v>3710</v>
      </c>
      <c r="E99" s="62">
        <v>1.5631157231052149E-2</v>
      </c>
      <c r="F99" s="3">
        <v>119</v>
      </c>
      <c r="G99" s="3">
        <v>7613</v>
      </c>
      <c r="H99" s="62">
        <v>8.5867620751341675E-3</v>
      </c>
      <c r="I99" s="3">
        <v>24</v>
      </c>
      <c r="J99" s="3">
        <v>2795</v>
      </c>
      <c r="K99" s="62">
        <v>1.1431133027008853E-2</v>
      </c>
      <c r="L99" s="3">
        <v>102</v>
      </c>
      <c r="M99" s="3">
        <v>8923</v>
      </c>
      <c r="N99" s="62">
        <v>8.8786583360736596E-3</v>
      </c>
      <c r="O99" s="3">
        <v>54</v>
      </c>
      <c r="P99" s="3">
        <v>6082</v>
      </c>
      <c r="Q99" s="62">
        <v>1.2478485370051634E-2</v>
      </c>
      <c r="R99" s="3">
        <v>29</v>
      </c>
      <c r="S99" s="3">
        <v>2324</v>
      </c>
    </row>
    <row r="100" spans="1:19" x14ac:dyDescent="0.3">
      <c r="A100" t="s">
        <v>182</v>
      </c>
      <c r="B100" s="62">
        <v>1.1590296495956873E-2</v>
      </c>
      <c r="C100" s="3">
        <v>43</v>
      </c>
      <c r="D100" s="3">
        <v>3710</v>
      </c>
      <c r="E100" s="62">
        <v>1.5762511493497965E-2</v>
      </c>
      <c r="F100" s="3">
        <v>120</v>
      </c>
      <c r="G100" s="3">
        <v>7613</v>
      </c>
      <c r="H100" s="62">
        <v>1.0733452593917709E-2</v>
      </c>
      <c r="I100" s="3">
        <v>30</v>
      </c>
      <c r="J100" s="3">
        <v>2795</v>
      </c>
      <c r="K100" s="62">
        <v>1.3112182001568979E-2</v>
      </c>
      <c r="L100" s="3">
        <v>117</v>
      </c>
      <c r="M100" s="3">
        <v>8923</v>
      </c>
      <c r="N100" s="62">
        <v>9.3719171325221968E-3</v>
      </c>
      <c r="O100" s="3">
        <v>57</v>
      </c>
      <c r="P100" s="3">
        <v>6082</v>
      </c>
      <c r="Q100" s="62">
        <v>1.4199655765920827E-2</v>
      </c>
      <c r="R100" s="3">
        <v>33</v>
      </c>
      <c r="S100" s="3">
        <v>2324</v>
      </c>
    </row>
    <row r="101" spans="1:19" x14ac:dyDescent="0.3">
      <c r="A101" t="s">
        <v>183</v>
      </c>
      <c r="B101" s="62">
        <v>4.6630727762803234E-2</v>
      </c>
      <c r="C101" s="3">
        <v>173</v>
      </c>
      <c r="D101" s="3">
        <v>3710</v>
      </c>
      <c r="E101" s="62">
        <v>5.3461184815447267E-2</v>
      </c>
      <c r="F101" s="3">
        <v>407</v>
      </c>
      <c r="G101" s="3">
        <v>7613</v>
      </c>
      <c r="H101" s="62">
        <v>3.8640429338103757E-2</v>
      </c>
      <c r="I101" s="3">
        <v>108</v>
      </c>
      <c r="J101" s="3">
        <v>2795</v>
      </c>
      <c r="K101" s="62">
        <v>4.6172811834584791E-2</v>
      </c>
      <c r="L101" s="3">
        <v>412</v>
      </c>
      <c r="M101" s="3">
        <v>8923</v>
      </c>
      <c r="N101" s="62">
        <v>3.2390660966787242E-2</v>
      </c>
      <c r="O101" s="3">
        <v>197</v>
      </c>
      <c r="P101" s="3">
        <v>6082</v>
      </c>
      <c r="Q101" s="62">
        <v>5.2065404475043021E-2</v>
      </c>
      <c r="R101" s="3">
        <v>121</v>
      </c>
      <c r="S101" s="3">
        <v>2324</v>
      </c>
    </row>
    <row r="102" spans="1:19" x14ac:dyDescent="0.3">
      <c r="A102" t="s">
        <v>184</v>
      </c>
      <c r="B102" s="62">
        <v>4.0431266846361188E-3</v>
      </c>
      <c r="C102" s="3">
        <v>15</v>
      </c>
      <c r="D102" s="3">
        <v>3710</v>
      </c>
      <c r="E102" s="62">
        <v>2.8897937738079599E-3</v>
      </c>
      <c r="F102" s="3">
        <v>22</v>
      </c>
      <c r="G102" s="3">
        <v>7613</v>
      </c>
      <c r="H102" s="62">
        <v>1.0733452593917709E-3</v>
      </c>
      <c r="I102" s="3">
        <v>3</v>
      </c>
      <c r="J102" s="3">
        <v>2795</v>
      </c>
      <c r="K102" s="62">
        <v>1.0086293847360753E-3</v>
      </c>
      <c r="L102" s="3">
        <v>9</v>
      </c>
      <c r="M102" s="3">
        <v>8923</v>
      </c>
      <c r="N102" s="62">
        <v>3.2883919763235779E-4</v>
      </c>
      <c r="O102" s="3">
        <v>2</v>
      </c>
      <c r="P102" s="3">
        <v>6082</v>
      </c>
      <c r="Q102" s="62">
        <v>8.6058519793459566E-4</v>
      </c>
      <c r="R102" s="3">
        <v>2</v>
      </c>
      <c r="S102" s="3">
        <v>2324</v>
      </c>
    </row>
    <row r="103" spans="1:19" x14ac:dyDescent="0.3">
      <c r="A103" t="s">
        <v>185</v>
      </c>
      <c r="B103" s="62">
        <v>9.2183288409703509E-2</v>
      </c>
      <c r="C103" s="3">
        <v>342</v>
      </c>
      <c r="D103" s="3">
        <v>3710</v>
      </c>
      <c r="E103" s="62">
        <v>0.11033758045448576</v>
      </c>
      <c r="F103" s="3">
        <v>840</v>
      </c>
      <c r="G103" s="3">
        <v>7613</v>
      </c>
      <c r="H103" s="62">
        <v>0.10661896243291592</v>
      </c>
      <c r="I103" s="3">
        <v>298</v>
      </c>
      <c r="J103" s="3">
        <v>2795</v>
      </c>
      <c r="K103" s="62">
        <v>0.11263028129552839</v>
      </c>
      <c r="L103" s="3">
        <v>1005</v>
      </c>
      <c r="M103" s="3">
        <v>8923</v>
      </c>
      <c r="N103" s="62">
        <v>9.9802696481420566E-2</v>
      </c>
      <c r="O103" s="3">
        <v>607</v>
      </c>
      <c r="P103" s="3">
        <v>6082</v>
      </c>
      <c r="Q103" s="62">
        <v>0.1157487091222031</v>
      </c>
      <c r="R103" s="3">
        <v>269</v>
      </c>
      <c r="S103" s="3">
        <v>2324</v>
      </c>
    </row>
    <row r="104" spans="1:19" x14ac:dyDescent="0.3">
      <c r="A104" t="s">
        <v>186</v>
      </c>
      <c r="B104" s="62">
        <v>0.67466307277628035</v>
      </c>
      <c r="C104" s="3">
        <v>2503</v>
      </c>
      <c r="D104" s="3">
        <v>3710</v>
      </c>
      <c r="E104" s="62">
        <v>0.67095757257322997</v>
      </c>
      <c r="F104" s="3">
        <v>5108</v>
      </c>
      <c r="G104" s="3">
        <v>7613</v>
      </c>
      <c r="H104" s="62">
        <v>0.71878354203935602</v>
      </c>
      <c r="I104" s="3">
        <v>2009</v>
      </c>
      <c r="J104" s="3">
        <v>2795</v>
      </c>
      <c r="K104" s="62">
        <v>0.68631626134708057</v>
      </c>
      <c r="L104" s="3">
        <v>6124</v>
      </c>
      <c r="M104" s="3">
        <v>8923</v>
      </c>
      <c r="N104" s="62">
        <v>0.72969417954620186</v>
      </c>
      <c r="O104" s="3">
        <v>4438</v>
      </c>
      <c r="P104" s="3">
        <v>6082</v>
      </c>
      <c r="Q104" s="62">
        <v>0.68846815834767638</v>
      </c>
      <c r="R104" s="3">
        <v>1600</v>
      </c>
      <c r="S104" s="3">
        <v>2324</v>
      </c>
    </row>
    <row r="107" spans="1:19" ht="18" x14ac:dyDescent="0.35">
      <c r="A107" s="1" t="s">
        <v>300</v>
      </c>
    </row>
    <row r="108" spans="1:19" x14ac:dyDescent="0.3">
      <c r="A108" s="199" t="s">
        <v>299</v>
      </c>
      <c r="B108" s="199"/>
      <c r="C108" s="199"/>
      <c r="D108" s="199"/>
      <c r="E108" s="199"/>
      <c r="F108" s="199"/>
      <c r="G108" s="199"/>
    </row>
    <row r="109" spans="1:19" x14ac:dyDescent="0.3">
      <c r="B109" s="283" t="s">
        <v>168</v>
      </c>
      <c r="C109" s="283"/>
      <c r="D109" s="283"/>
      <c r="E109" s="283" t="s">
        <v>169</v>
      </c>
      <c r="F109" s="283"/>
      <c r="G109" s="283"/>
      <c r="H109" s="283" t="s">
        <v>170</v>
      </c>
      <c r="I109" s="283"/>
      <c r="J109" s="283"/>
      <c r="K109" s="283" t="s">
        <v>293</v>
      </c>
      <c r="L109" s="283"/>
      <c r="M109" s="283"/>
      <c r="N109" s="283" t="s">
        <v>294</v>
      </c>
      <c r="O109" s="283"/>
      <c r="P109" s="283"/>
      <c r="Q109" s="283" t="s">
        <v>173</v>
      </c>
      <c r="R109" s="283"/>
      <c r="S109" s="283"/>
    </row>
    <row r="110" spans="1:19" x14ac:dyDescent="0.3">
      <c r="B110" s="15" t="s">
        <v>32</v>
      </c>
      <c r="C110" s="15" t="s">
        <v>33</v>
      </c>
      <c r="D110" s="15" t="s">
        <v>34</v>
      </c>
      <c r="E110" s="15" t="s">
        <v>32</v>
      </c>
      <c r="F110" s="15" t="s">
        <v>33</v>
      </c>
      <c r="G110" s="15" t="s">
        <v>34</v>
      </c>
      <c r="H110" s="15" t="s">
        <v>32</v>
      </c>
      <c r="I110" s="15" t="s">
        <v>33</v>
      </c>
      <c r="J110" s="15" t="s">
        <v>34</v>
      </c>
      <c r="K110" s="15" t="s">
        <v>32</v>
      </c>
      <c r="L110" s="15" t="s">
        <v>33</v>
      </c>
      <c r="M110" s="15" t="s">
        <v>34</v>
      </c>
      <c r="N110" s="15" t="s">
        <v>32</v>
      </c>
      <c r="O110" s="15" t="s">
        <v>33</v>
      </c>
      <c r="P110" s="15" t="s">
        <v>34</v>
      </c>
      <c r="Q110" s="15" t="s">
        <v>32</v>
      </c>
      <c r="R110" s="15" t="s">
        <v>33</v>
      </c>
      <c r="S110" s="15" t="s">
        <v>34</v>
      </c>
    </row>
    <row r="111" spans="1:19" x14ac:dyDescent="0.3">
      <c r="A111" t="s">
        <v>179</v>
      </c>
      <c r="B111" s="62">
        <v>0.12632275132275134</v>
      </c>
      <c r="C111" s="3">
        <v>382</v>
      </c>
      <c r="D111" s="3">
        <v>3024</v>
      </c>
      <c r="E111" s="62">
        <v>0.14074074074074075</v>
      </c>
      <c r="F111" s="3">
        <v>855</v>
      </c>
      <c r="G111" s="3">
        <v>6075</v>
      </c>
      <c r="H111" s="62">
        <v>0.11748878923766816</v>
      </c>
      <c r="I111" s="3">
        <v>262</v>
      </c>
      <c r="J111" s="3">
        <v>2230</v>
      </c>
      <c r="K111" s="62">
        <v>0.14207175925925927</v>
      </c>
      <c r="L111" s="3">
        <v>982</v>
      </c>
      <c r="M111" s="3">
        <v>6912</v>
      </c>
      <c r="N111" s="62">
        <v>0.12836624775583483</v>
      </c>
      <c r="O111" s="3">
        <v>572</v>
      </c>
      <c r="P111" s="3">
        <v>4456</v>
      </c>
      <c r="Q111" s="62">
        <v>0.13867403314917126</v>
      </c>
      <c r="R111" s="3">
        <v>251</v>
      </c>
      <c r="S111" s="3">
        <v>1810</v>
      </c>
    </row>
    <row r="112" spans="1:19" x14ac:dyDescent="0.3">
      <c r="A112" t="s">
        <v>180</v>
      </c>
      <c r="B112" s="62">
        <v>0.10085978835978836</v>
      </c>
      <c r="C112" s="3">
        <v>305</v>
      </c>
      <c r="D112" s="3">
        <v>3024</v>
      </c>
      <c r="E112" s="62">
        <v>5.1687242798353912E-2</v>
      </c>
      <c r="F112" s="3">
        <v>314</v>
      </c>
      <c r="G112" s="3">
        <v>6075</v>
      </c>
      <c r="H112" s="62">
        <v>3.4977578475336321E-2</v>
      </c>
      <c r="I112" s="3">
        <v>78</v>
      </c>
      <c r="J112" s="3">
        <v>2230</v>
      </c>
      <c r="K112" s="62">
        <v>3.7615740740740741E-2</v>
      </c>
      <c r="L112" s="3">
        <v>260</v>
      </c>
      <c r="M112" s="3">
        <v>6912</v>
      </c>
      <c r="N112" s="62">
        <v>3.4111310592459608E-2</v>
      </c>
      <c r="O112" s="3">
        <v>152</v>
      </c>
      <c r="P112" s="3">
        <v>4456</v>
      </c>
      <c r="Q112" s="62">
        <v>3.7569060773480663E-2</v>
      </c>
      <c r="R112" s="3">
        <v>68</v>
      </c>
      <c r="S112" s="3">
        <v>1810</v>
      </c>
    </row>
    <row r="113" spans="1:25" x14ac:dyDescent="0.3">
      <c r="A113" t="s">
        <v>181</v>
      </c>
      <c r="B113" s="62">
        <v>2.2156084656084655E-2</v>
      </c>
      <c r="C113" s="3">
        <v>67</v>
      </c>
      <c r="D113" s="3">
        <v>3024</v>
      </c>
      <c r="E113" s="62">
        <v>1.580246913580247E-2</v>
      </c>
      <c r="F113" s="3">
        <v>96</v>
      </c>
      <c r="G113" s="3">
        <v>6075</v>
      </c>
      <c r="H113" s="62">
        <v>9.4170403587443951E-3</v>
      </c>
      <c r="I113" s="3">
        <v>21</v>
      </c>
      <c r="J113" s="3">
        <v>2230</v>
      </c>
      <c r="K113" s="62">
        <v>1.2297453703703705E-2</v>
      </c>
      <c r="L113" s="3">
        <v>85</v>
      </c>
      <c r="M113" s="3">
        <v>6912</v>
      </c>
      <c r="N113" s="62">
        <v>8.3034111310592452E-3</v>
      </c>
      <c r="O113" s="3">
        <v>37</v>
      </c>
      <c r="P113" s="3">
        <v>4456</v>
      </c>
      <c r="Q113" s="62">
        <v>1.4917127071823204E-2</v>
      </c>
      <c r="R113" s="3">
        <v>27</v>
      </c>
      <c r="S113" s="3">
        <v>1810</v>
      </c>
    </row>
    <row r="114" spans="1:25" x14ac:dyDescent="0.3">
      <c r="A114" t="s">
        <v>182</v>
      </c>
      <c r="B114" s="62">
        <v>1.2235449735449735E-2</v>
      </c>
      <c r="C114" s="3">
        <v>37</v>
      </c>
      <c r="D114" s="3">
        <v>3024</v>
      </c>
      <c r="E114" s="62">
        <v>1.5473251028806584E-2</v>
      </c>
      <c r="F114" s="3">
        <v>94</v>
      </c>
      <c r="G114" s="3">
        <v>6075</v>
      </c>
      <c r="H114" s="62">
        <v>9.4170403587443951E-3</v>
      </c>
      <c r="I114" s="3">
        <v>21</v>
      </c>
      <c r="J114" s="3">
        <v>2230</v>
      </c>
      <c r="K114" s="62">
        <v>1.3599537037037037E-2</v>
      </c>
      <c r="L114" s="3">
        <v>94</v>
      </c>
      <c r="M114" s="3">
        <v>6912</v>
      </c>
      <c r="N114" s="62">
        <v>9.2010771992818673E-3</v>
      </c>
      <c r="O114" s="3">
        <v>41</v>
      </c>
      <c r="P114" s="3">
        <v>4456</v>
      </c>
      <c r="Q114" s="62">
        <v>1.4364640883977901E-2</v>
      </c>
      <c r="R114" s="3">
        <v>26</v>
      </c>
      <c r="S114" s="3">
        <v>1810</v>
      </c>
    </row>
    <row r="115" spans="1:25" x14ac:dyDescent="0.3">
      <c r="A115" t="s">
        <v>183</v>
      </c>
      <c r="B115" s="62">
        <v>4.7949735449735451E-2</v>
      </c>
      <c r="C115" s="3">
        <v>145</v>
      </c>
      <c r="D115" s="3">
        <v>3024</v>
      </c>
      <c r="E115" s="62">
        <v>5.3827160493827159E-2</v>
      </c>
      <c r="F115" s="3">
        <v>327</v>
      </c>
      <c r="G115" s="3">
        <v>6075</v>
      </c>
      <c r="H115" s="62">
        <v>3.9013452914798206E-2</v>
      </c>
      <c r="I115" s="3">
        <v>87</v>
      </c>
      <c r="J115" s="3">
        <v>2230</v>
      </c>
      <c r="K115" s="62">
        <v>4.8900462962962965E-2</v>
      </c>
      <c r="L115" s="3">
        <v>338</v>
      </c>
      <c r="M115" s="3">
        <v>6912</v>
      </c>
      <c r="N115" s="62">
        <v>3.5233393177737882E-2</v>
      </c>
      <c r="O115" s="3">
        <v>157</v>
      </c>
      <c r="P115" s="3">
        <v>4456</v>
      </c>
      <c r="Q115" s="62">
        <v>5.3038674033149172E-2</v>
      </c>
      <c r="R115" s="3">
        <v>96</v>
      </c>
      <c r="S115" s="3">
        <v>1810</v>
      </c>
    </row>
    <row r="116" spans="1:25" x14ac:dyDescent="0.3">
      <c r="A116" t="s">
        <v>184</v>
      </c>
      <c r="B116" s="62">
        <v>4.6296296296296294E-3</v>
      </c>
      <c r="C116" s="3">
        <v>14</v>
      </c>
      <c r="D116" s="3">
        <v>3024</v>
      </c>
      <c r="E116" s="62">
        <v>2.9629629629629628E-3</v>
      </c>
      <c r="F116" s="3">
        <v>18</v>
      </c>
      <c r="G116" s="3">
        <v>6075</v>
      </c>
      <c r="H116" s="62">
        <v>8.968609865470851E-4</v>
      </c>
      <c r="I116" s="3">
        <v>2</v>
      </c>
      <c r="J116" s="3">
        <v>2230</v>
      </c>
      <c r="K116" s="62">
        <v>1.302083333333333E-3</v>
      </c>
      <c r="L116" s="3">
        <v>9</v>
      </c>
      <c r="M116" s="3">
        <v>6912</v>
      </c>
      <c r="N116" s="62">
        <v>4.4883303411131061E-4</v>
      </c>
      <c r="O116" s="3">
        <v>2</v>
      </c>
      <c r="P116" s="3">
        <v>4456</v>
      </c>
      <c r="Q116" s="62">
        <v>1.1049723756906078E-3</v>
      </c>
      <c r="R116" s="3">
        <v>2</v>
      </c>
      <c r="S116" s="3">
        <v>1810</v>
      </c>
    </row>
    <row r="117" spans="1:25" x14ac:dyDescent="0.3">
      <c r="A117" t="s">
        <v>185</v>
      </c>
      <c r="B117" s="62">
        <v>8.9947089947089942E-2</v>
      </c>
      <c r="C117" s="3">
        <v>272</v>
      </c>
      <c r="D117" s="3">
        <v>3024</v>
      </c>
      <c r="E117" s="62">
        <v>0.10683127572016461</v>
      </c>
      <c r="F117" s="3">
        <v>649</v>
      </c>
      <c r="G117" s="3">
        <v>6075</v>
      </c>
      <c r="H117" s="62">
        <v>0.10538116591928251</v>
      </c>
      <c r="I117" s="3">
        <v>235</v>
      </c>
      <c r="J117" s="3">
        <v>2230</v>
      </c>
      <c r="K117" s="62">
        <v>0.11733217592592593</v>
      </c>
      <c r="L117" s="3">
        <v>811</v>
      </c>
      <c r="M117" s="3">
        <v>6912</v>
      </c>
      <c r="N117" s="62">
        <v>0.10210951526032316</v>
      </c>
      <c r="O117" s="3">
        <v>455</v>
      </c>
      <c r="P117" s="3">
        <v>4456</v>
      </c>
      <c r="Q117" s="62">
        <v>0.11546961325966851</v>
      </c>
      <c r="R117" s="3">
        <v>209</v>
      </c>
      <c r="S117" s="3">
        <v>1810</v>
      </c>
      <c r="T117" s="283"/>
      <c r="U117" s="283"/>
      <c r="V117" s="283"/>
      <c r="W117" s="283"/>
      <c r="X117" s="283"/>
      <c r="Y117" s="283"/>
    </row>
    <row r="118" spans="1:25" x14ac:dyDescent="0.3">
      <c r="A118" t="s">
        <v>186</v>
      </c>
      <c r="B118" s="62">
        <v>0.67493386243386244</v>
      </c>
      <c r="C118" s="3">
        <v>2041</v>
      </c>
      <c r="D118" s="3">
        <v>3024</v>
      </c>
      <c r="E118" s="62">
        <v>0.67045267489711935</v>
      </c>
      <c r="F118" s="3">
        <v>4073</v>
      </c>
      <c r="G118" s="3">
        <v>6075</v>
      </c>
      <c r="H118" s="62">
        <v>0.7210762331838565</v>
      </c>
      <c r="I118" s="3">
        <v>1608</v>
      </c>
      <c r="J118" s="3">
        <v>2230</v>
      </c>
      <c r="K118" s="62">
        <v>0.6801215277777779</v>
      </c>
      <c r="L118" s="3">
        <v>4701</v>
      </c>
      <c r="M118" s="3">
        <v>6912</v>
      </c>
      <c r="N118" s="62">
        <v>0.72082585278276479</v>
      </c>
      <c r="O118" s="3">
        <v>3212</v>
      </c>
      <c r="P118" s="3">
        <v>4456</v>
      </c>
      <c r="Q118" s="62">
        <v>0.68950276243093922</v>
      </c>
      <c r="R118" s="3">
        <v>1248</v>
      </c>
      <c r="S118" s="3">
        <v>1810</v>
      </c>
      <c r="T118" s="15"/>
      <c r="U118" s="15"/>
      <c r="V118" s="15"/>
      <c r="W118" s="15"/>
      <c r="X118" s="15"/>
      <c r="Y118" s="15"/>
    </row>
    <row r="121" spans="1:25" ht="18" x14ac:dyDescent="0.35">
      <c r="A121" s="1" t="s">
        <v>301</v>
      </c>
    </row>
    <row r="122" spans="1:25" s="151" customFormat="1" ht="28.2" customHeight="1" x14ac:dyDescent="0.3">
      <c r="B122" s="296" t="s">
        <v>168</v>
      </c>
      <c r="C122" s="296"/>
      <c r="D122" s="296" t="s">
        <v>169</v>
      </c>
      <c r="E122" s="296"/>
      <c r="F122" s="296" t="s">
        <v>170</v>
      </c>
      <c r="G122" s="296"/>
      <c r="H122" s="296" t="s">
        <v>293</v>
      </c>
      <c r="I122" s="296"/>
      <c r="J122" s="296" t="s">
        <v>294</v>
      </c>
      <c r="K122" s="296"/>
      <c r="L122" s="296" t="s">
        <v>334</v>
      </c>
      <c r="M122" s="296"/>
      <c r="N122" s="289"/>
      <c r="O122" s="289"/>
      <c r="P122" s="289"/>
      <c r="Q122" s="289"/>
    </row>
    <row r="123" spans="1:25" x14ac:dyDescent="0.3">
      <c r="B123" s="15" t="s">
        <v>32</v>
      </c>
      <c r="C123" s="15" t="s">
        <v>33</v>
      </c>
      <c r="D123" s="15" t="s">
        <v>32</v>
      </c>
      <c r="E123" s="15" t="s">
        <v>33</v>
      </c>
      <c r="F123" s="15" t="s">
        <v>32</v>
      </c>
      <c r="G123" s="15" t="s">
        <v>33</v>
      </c>
      <c r="H123" s="15" t="s">
        <v>32</v>
      </c>
      <c r="I123" s="15" t="s">
        <v>33</v>
      </c>
      <c r="J123" s="15" t="s">
        <v>32</v>
      </c>
      <c r="K123" s="15" t="s">
        <v>33</v>
      </c>
      <c r="L123" s="15" t="s">
        <v>32</v>
      </c>
      <c r="M123" s="15" t="s">
        <v>33</v>
      </c>
      <c r="N123" s="15"/>
      <c r="O123" s="15"/>
      <c r="P123" s="15"/>
      <c r="Q123" s="15"/>
    </row>
    <row r="124" spans="1:25" x14ac:dyDescent="0.3">
      <c r="A124" t="s">
        <v>188</v>
      </c>
      <c r="B124" s="41">
        <v>0.7636168500134155</v>
      </c>
      <c r="C124">
        <v>2846</v>
      </c>
      <c r="D124" s="41">
        <v>0.51578258022265877</v>
      </c>
      <c r="E124">
        <v>3938</v>
      </c>
      <c r="F124" s="41">
        <v>0.47503566333808839</v>
      </c>
      <c r="G124">
        <v>1332</v>
      </c>
      <c r="H124" s="41">
        <v>0.42230183609493954</v>
      </c>
      <c r="I124">
        <v>3772</v>
      </c>
      <c r="J124" s="41">
        <v>0.42207258991624241</v>
      </c>
      <c r="K124">
        <v>2570</v>
      </c>
      <c r="L124" s="41">
        <v>0.50171673819742491</v>
      </c>
      <c r="M124">
        <v>1169</v>
      </c>
    </row>
    <row r="125" spans="1:25" x14ac:dyDescent="0.3">
      <c r="A125" t="s">
        <v>189</v>
      </c>
      <c r="B125" s="41">
        <v>0.23638314998658438</v>
      </c>
      <c r="C125">
        <v>881</v>
      </c>
      <c r="D125" s="41">
        <v>0.48421741977734117</v>
      </c>
      <c r="E125">
        <v>3697</v>
      </c>
      <c r="F125" s="41">
        <v>0.52496433666191156</v>
      </c>
      <c r="G125">
        <v>1472</v>
      </c>
      <c r="H125" s="41">
        <v>0.57769816390506046</v>
      </c>
      <c r="I125">
        <v>5160</v>
      </c>
      <c r="J125" s="41">
        <v>0.57792741008375759</v>
      </c>
      <c r="K125">
        <v>3519</v>
      </c>
      <c r="L125" s="41">
        <v>0.49828326180257515</v>
      </c>
      <c r="M125">
        <v>1161</v>
      </c>
    </row>
    <row r="126" spans="1:25" x14ac:dyDescent="0.3">
      <c r="A126" t="s">
        <v>49</v>
      </c>
      <c r="B126" s="41">
        <v>1</v>
      </c>
      <c r="C126">
        <v>3727</v>
      </c>
      <c r="D126" s="41">
        <v>1</v>
      </c>
      <c r="E126">
        <v>7635</v>
      </c>
      <c r="F126" s="41">
        <v>1</v>
      </c>
      <c r="G126">
        <v>2804</v>
      </c>
      <c r="H126" s="41">
        <v>1</v>
      </c>
      <c r="I126">
        <v>8932</v>
      </c>
      <c r="J126" s="41">
        <v>1</v>
      </c>
      <c r="K126">
        <v>6089</v>
      </c>
      <c r="L126" s="41">
        <v>1</v>
      </c>
      <c r="M126">
        <v>2330</v>
      </c>
    </row>
    <row r="129" spans="1:17" ht="18" x14ac:dyDescent="0.35">
      <c r="A129" s="1" t="s">
        <v>302</v>
      </c>
    </row>
    <row r="130" spans="1:17" s="151" customFormat="1" ht="28.2" customHeight="1" x14ac:dyDescent="0.3">
      <c r="B130" s="296" t="s">
        <v>168</v>
      </c>
      <c r="C130" s="296"/>
      <c r="D130" s="296" t="s">
        <v>169</v>
      </c>
      <c r="E130" s="296"/>
      <c r="F130" s="296" t="s">
        <v>170</v>
      </c>
      <c r="G130" s="296"/>
      <c r="H130" s="296" t="s">
        <v>293</v>
      </c>
      <c r="I130" s="296"/>
      <c r="J130" s="296" t="s">
        <v>294</v>
      </c>
      <c r="K130" s="296"/>
      <c r="L130" s="296" t="s">
        <v>334</v>
      </c>
      <c r="M130" s="296"/>
    </row>
    <row r="131" spans="1:17" x14ac:dyDescent="0.3">
      <c r="B131" s="15" t="s">
        <v>32</v>
      </c>
      <c r="C131" s="15" t="s">
        <v>33</v>
      </c>
      <c r="D131" s="15" t="s">
        <v>32</v>
      </c>
      <c r="E131" s="15" t="s">
        <v>33</v>
      </c>
      <c r="F131" s="15" t="s">
        <v>32</v>
      </c>
      <c r="G131" s="15" t="s">
        <v>33</v>
      </c>
      <c r="H131" s="15" t="s">
        <v>32</v>
      </c>
      <c r="I131" s="15" t="s">
        <v>33</v>
      </c>
      <c r="J131" s="15" t="s">
        <v>32</v>
      </c>
      <c r="K131" s="15" t="s">
        <v>33</v>
      </c>
      <c r="L131" s="15" t="s">
        <v>32</v>
      </c>
      <c r="M131" s="15" t="s">
        <v>33</v>
      </c>
    </row>
    <row r="132" spans="1:17" x14ac:dyDescent="0.3">
      <c r="A132" t="s">
        <v>188</v>
      </c>
      <c r="B132" s="41">
        <v>0.77039473684210524</v>
      </c>
      <c r="C132">
        <v>2342</v>
      </c>
      <c r="D132" s="41">
        <v>0.52305168170631666</v>
      </c>
      <c r="E132">
        <v>3188</v>
      </c>
      <c r="F132" s="41">
        <v>0.47631814119749777</v>
      </c>
      <c r="G132">
        <v>1066</v>
      </c>
      <c r="H132" s="41">
        <v>0.42867466396878162</v>
      </c>
      <c r="I132">
        <v>2966</v>
      </c>
      <c r="J132" s="41">
        <v>0.43859255939040787</v>
      </c>
      <c r="K132">
        <v>1957</v>
      </c>
      <c r="L132" s="41">
        <v>0.51737451737451734</v>
      </c>
      <c r="M132">
        <v>938</v>
      </c>
    </row>
    <row r="133" spans="1:17" x14ac:dyDescent="0.3">
      <c r="A133" t="s">
        <v>189</v>
      </c>
      <c r="B133" s="41">
        <v>0.22960526315789473</v>
      </c>
      <c r="C133">
        <v>698</v>
      </c>
      <c r="D133" s="41">
        <v>0.47694831829368334</v>
      </c>
      <c r="E133">
        <v>2907</v>
      </c>
      <c r="F133" s="41">
        <v>0.52368185880250229</v>
      </c>
      <c r="G133">
        <v>1172</v>
      </c>
      <c r="H133" s="41">
        <v>0.57132533603121838</v>
      </c>
      <c r="I133">
        <v>3953</v>
      </c>
      <c r="J133" s="41">
        <v>0.56140744060959213</v>
      </c>
      <c r="K133">
        <v>2505</v>
      </c>
      <c r="L133" s="41">
        <v>0.48262548262548255</v>
      </c>
      <c r="M133">
        <v>875</v>
      </c>
    </row>
    <row r="134" spans="1:17" x14ac:dyDescent="0.3">
      <c r="A134" t="s">
        <v>49</v>
      </c>
      <c r="B134" s="41">
        <v>1</v>
      </c>
      <c r="C134">
        <v>3040</v>
      </c>
      <c r="D134" s="41">
        <v>1</v>
      </c>
      <c r="E134">
        <v>6095</v>
      </c>
      <c r="F134" s="41">
        <v>1</v>
      </c>
      <c r="G134">
        <v>2238</v>
      </c>
      <c r="H134" s="41">
        <v>1</v>
      </c>
      <c r="I134">
        <v>6919</v>
      </c>
      <c r="J134" s="41">
        <v>1</v>
      </c>
      <c r="K134">
        <v>4462</v>
      </c>
      <c r="L134" s="41">
        <v>1</v>
      </c>
      <c r="M134">
        <v>1813</v>
      </c>
    </row>
    <row r="137" spans="1:17" ht="18" x14ac:dyDescent="0.35">
      <c r="A137" s="1" t="s">
        <v>192</v>
      </c>
      <c r="B137" s="39"/>
    </row>
    <row r="138" spans="1:17" s="151" customFormat="1" ht="29.25" customHeight="1" x14ac:dyDescent="0.3">
      <c r="B138" s="296" t="s">
        <v>168</v>
      </c>
      <c r="C138" s="296"/>
      <c r="D138" s="296" t="s">
        <v>169</v>
      </c>
      <c r="E138" s="296"/>
      <c r="F138" s="296" t="s">
        <v>170</v>
      </c>
      <c r="G138" s="296"/>
      <c r="H138" s="296" t="s">
        <v>293</v>
      </c>
      <c r="I138" s="296"/>
      <c r="J138" s="296" t="s">
        <v>294</v>
      </c>
      <c r="K138" s="296"/>
      <c r="L138" s="296" t="s">
        <v>334</v>
      </c>
      <c r="M138" s="296"/>
      <c r="N138" s="289"/>
      <c r="O138" s="289"/>
      <c r="P138" s="289"/>
      <c r="Q138" s="289"/>
    </row>
    <row r="139" spans="1:17" x14ac:dyDescent="0.3">
      <c r="B139" s="15" t="s">
        <v>32</v>
      </c>
      <c r="C139" s="15" t="s">
        <v>33</v>
      </c>
      <c r="D139" s="15" t="s">
        <v>32</v>
      </c>
      <c r="E139" s="15" t="s">
        <v>33</v>
      </c>
      <c r="F139" s="15" t="s">
        <v>32</v>
      </c>
      <c r="G139" s="15" t="s">
        <v>33</v>
      </c>
      <c r="H139" s="15" t="s">
        <v>32</v>
      </c>
      <c r="I139" s="15" t="s">
        <v>33</v>
      </c>
      <c r="J139" s="15" t="s">
        <v>32</v>
      </c>
      <c r="K139" s="15" t="s">
        <v>33</v>
      </c>
      <c r="L139" s="15" t="s">
        <v>32</v>
      </c>
      <c r="M139" s="15" t="s">
        <v>33</v>
      </c>
      <c r="N139" s="15"/>
      <c r="O139" s="15"/>
      <c r="P139" s="15"/>
      <c r="Q139" s="15"/>
    </row>
    <row r="140" spans="1:17" x14ac:dyDescent="0.3">
      <c r="A140" t="s">
        <v>194</v>
      </c>
      <c r="B140" s="39">
        <v>8.3605322621139844E-2</v>
      </c>
      <c r="C140">
        <v>333</v>
      </c>
      <c r="D140" s="39">
        <v>6.0075093867334166E-2</v>
      </c>
      <c r="E140">
        <v>480</v>
      </c>
      <c r="F140" s="39">
        <v>5.7985757884028481E-2</v>
      </c>
      <c r="G140">
        <v>171</v>
      </c>
      <c r="H140" s="39">
        <v>4.4246839511463465E-2</v>
      </c>
      <c r="I140">
        <v>413</v>
      </c>
      <c r="J140" s="39">
        <v>4.3286636234849671E-2</v>
      </c>
      <c r="K140">
        <v>275</v>
      </c>
      <c r="L140" s="39">
        <v>7.1171531387445017E-2</v>
      </c>
      <c r="M140">
        <v>178</v>
      </c>
    </row>
    <row r="141" spans="1:17" x14ac:dyDescent="0.3">
      <c r="A141" t="s">
        <v>195</v>
      </c>
      <c r="B141" s="39">
        <v>0.10770775797137835</v>
      </c>
      <c r="C141">
        <v>429</v>
      </c>
      <c r="D141" s="39">
        <v>7.0212765957446813E-2</v>
      </c>
      <c r="E141">
        <v>561</v>
      </c>
      <c r="F141" s="39">
        <v>5.9681247880637507E-2</v>
      </c>
      <c r="G141">
        <v>176</v>
      </c>
      <c r="H141" s="39">
        <v>5.4210413541889865E-2</v>
      </c>
      <c r="I141">
        <v>506</v>
      </c>
      <c r="J141" s="39">
        <v>4.9582874232645985E-2</v>
      </c>
      <c r="K141">
        <v>315</v>
      </c>
      <c r="L141" s="39">
        <v>6.3974410235905638E-2</v>
      </c>
      <c r="M141">
        <v>160</v>
      </c>
    </row>
    <row r="142" spans="1:17" x14ac:dyDescent="0.3">
      <c r="A142" t="s">
        <v>196</v>
      </c>
      <c r="B142" s="39">
        <v>0.23600301280441879</v>
      </c>
      <c r="C142">
        <v>940</v>
      </c>
      <c r="D142" s="39">
        <v>0.20775969962453067</v>
      </c>
      <c r="E142">
        <v>1660</v>
      </c>
      <c r="F142" s="39">
        <v>0.1949813496100373</v>
      </c>
      <c r="G142">
        <v>575</v>
      </c>
      <c r="H142" s="39">
        <v>0.17763016927362332</v>
      </c>
      <c r="I142">
        <v>1658</v>
      </c>
      <c r="J142" s="39">
        <v>0.15063749409727686</v>
      </c>
      <c r="K142">
        <v>957</v>
      </c>
      <c r="L142" s="39">
        <v>0.19752099160335862</v>
      </c>
      <c r="M142">
        <v>494</v>
      </c>
    </row>
    <row r="143" spans="1:17" x14ac:dyDescent="0.3">
      <c r="A143" t="s">
        <v>197</v>
      </c>
      <c r="B143" s="39">
        <v>0.24177755460708009</v>
      </c>
      <c r="C143">
        <v>963</v>
      </c>
      <c r="D143" s="39">
        <v>0.26645807259073845</v>
      </c>
      <c r="E143">
        <v>2129</v>
      </c>
      <c r="F143" s="39">
        <v>0.27399118345201762</v>
      </c>
      <c r="G143">
        <v>808</v>
      </c>
      <c r="H143" s="39">
        <v>0.27490893507606601</v>
      </c>
      <c r="I143">
        <v>2566</v>
      </c>
      <c r="J143" s="39">
        <v>0.25688651031008974</v>
      </c>
      <c r="K143">
        <v>1632</v>
      </c>
      <c r="L143" s="39">
        <v>0.24670131947221111</v>
      </c>
      <c r="M143">
        <v>617</v>
      </c>
    </row>
    <row r="144" spans="1:17" x14ac:dyDescent="0.3">
      <c r="A144" t="s">
        <v>198</v>
      </c>
      <c r="B144" s="39">
        <v>0.14787848355510921</v>
      </c>
      <c r="C144">
        <v>589</v>
      </c>
      <c r="D144" s="39">
        <v>0.19561952440550689</v>
      </c>
      <c r="E144">
        <v>1563</v>
      </c>
      <c r="F144" s="39">
        <v>0.21397083757205831</v>
      </c>
      <c r="G144">
        <v>631</v>
      </c>
      <c r="H144" s="39">
        <v>0.2265909577887294</v>
      </c>
      <c r="I144">
        <v>2115</v>
      </c>
      <c r="J144" s="39">
        <v>0.2345348654179128</v>
      </c>
      <c r="K144">
        <v>1490</v>
      </c>
      <c r="L144" s="39">
        <v>0.20551779288284686</v>
      </c>
      <c r="M144">
        <v>514</v>
      </c>
    </row>
    <row r="145" spans="1:25" x14ac:dyDescent="0.3">
      <c r="A145" t="s">
        <v>199</v>
      </c>
      <c r="B145" s="39">
        <v>0.10469495355259854</v>
      </c>
      <c r="C145">
        <v>417</v>
      </c>
      <c r="D145" s="39">
        <v>0.1276595744680851</v>
      </c>
      <c r="E145">
        <v>1020</v>
      </c>
      <c r="F145" s="39">
        <v>0.12241437775517125</v>
      </c>
      <c r="G145">
        <v>361</v>
      </c>
      <c r="H145" s="39">
        <v>0.14548960788515106</v>
      </c>
      <c r="I145">
        <v>1358</v>
      </c>
      <c r="J145" s="39">
        <v>0.17582244608846215</v>
      </c>
      <c r="K145">
        <v>1117</v>
      </c>
      <c r="L145" s="39">
        <v>0.14514194322271093</v>
      </c>
      <c r="M145">
        <v>363</v>
      </c>
    </row>
    <row r="146" spans="1:25" x14ac:dyDescent="0.3">
      <c r="A146" t="s">
        <v>200</v>
      </c>
      <c r="B146" s="39">
        <v>7.8332914888275165E-2</v>
      </c>
      <c r="C146">
        <v>312</v>
      </c>
      <c r="D146" s="39">
        <v>7.2215269086357947E-2</v>
      </c>
      <c r="E146">
        <v>577</v>
      </c>
      <c r="F146" s="39">
        <v>7.6975245846049506E-2</v>
      </c>
      <c r="G146">
        <v>227</v>
      </c>
      <c r="H146" s="39">
        <v>7.6923076923076927E-2</v>
      </c>
      <c r="I146">
        <v>718</v>
      </c>
      <c r="J146" s="39">
        <v>8.9249173618762792E-2</v>
      </c>
      <c r="K146">
        <v>567</v>
      </c>
      <c r="L146" s="39">
        <v>6.9972011195521794E-2</v>
      </c>
      <c r="M146">
        <v>175</v>
      </c>
    </row>
    <row r="147" spans="1:25" x14ac:dyDescent="0.3">
      <c r="A147" t="s">
        <v>49</v>
      </c>
      <c r="B147" s="39">
        <v>1</v>
      </c>
      <c r="C147">
        <v>3983</v>
      </c>
      <c r="D147" s="39">
        <v>1</v>
      </c>
      <c r="E147">
        <v>7990</v>
      </c>
      <c r="F147" s="39">
        <v>1</v>
      </c>
      <c r="G147">
        <v>2949</v>
      </c>
      <c r="H147" s="39">
        <v>1</v>
      </c>
      <c r="I147">
        <v>9334</v>
      </c>
      <c r="J147" s="39">
        <v>1</v>
      </c>
      <c r="K147">
        <v>6353</v>
      </c>
      <c r="L147" s="39">
        <v>1</v>
      </c>
      <c r="M147">
        <v>2501</v>
      </c>
    </row>
    <row r="150" spans="1:25" ht="18" x14ac:dyDescent="0.35">
      <c r="A150" s="1" t="s">
        <v>335</v>
      </c>
      <c r="B150" s="39"/>
    </row>
    <row r="151" spans="1:25" x14ac:dyDescent="0.3">
      <c r="A151" s="279" t="s">
        <v>303</v>
      </c>
      <c r="B151" s="279"/>
      <c r="C151" s="279"/>
      <c r="D151" s="279"/>
      <c r="E151" s="279"/>
      <c r="F151" s="279"/>
      <c r="G151" s="279"/>
    </row>
    <row r="152" spans="1:25" x14ac:dyDescent="0.3">
      <c r="B152" s="283" t="s">
        <v>168</v>
      </c>
      <c r="C152" s="283"/>
      <c r="D152" s="283"/>
      <c r="E152" s="283" t="s">
        <v>169</v>
      </c>
      <c r="F152" s="283"/>
      <c r="G152" s="283"/>
      <c r="H152" s="283" t="s">
        <v>170</v>
      </c>
      <c r="I152" s="283"/>
      <c r="J152" s="283"/>
      <c r="K152" s="283" t="s">
        <v>293</v>
      </c>
      <c r="L152" s="283"/>
      <c r="M152" s="283"/>
      <c r="N152" s="283" t="s">
        <v>294</v>
      </c>
      <c r="O152" s="283"/>
      <c r="P152" s="283"/>
      <c r="Q152" s="283" t="s">
        <v>173</v>
      </c>
      <c r="R152" s="283"/>
      <c r="S152" s="283"/>
      <c r="T152" s="283"/>
      <c r="U152" s="283"/>
      <c r="V152" s="283"/>
      <c r="W152" s="283"/>
      <c r="X152" s="283"/>
      <c r="Y152" s="283"/>
    </row>
    <row r="153" spans="1:25" x14ac:dyDescent="0.3">
      <c r="B153" s="15" t="s">
        <v>32</v>
      </c>
      <c r="C153" s="15" t="s">
        <v>33</v>
      </c>
      <c r="D153" s="15" t="s">
        <v>34</v>
      </c>
      <c r="E153" s="15" t="s">
        <v>32</v>
      </c>
      <c r="F153" s="15" t="s">
        <v>33</v>
      </c>
      <c r="G153" s="15" t="s">
        <v>34</v>
      </c>
      <c r="H153" s="15" t="s">
        <v>32</v>
      </c>
      <c r="I153" s="15" t="s">
        <v>33</v>
      </c>
      <c r="J153" s="15" t="s">
        <v>34</v>
      </c>
      <c r="K153" s="15" t="s">
        <v>32</v>
      </c>
      <c r="L153" s="15" t="s">
        <v>33</v>
      </c>
      <c r="M153" s="15" t="s">
        <v>34</v>
      </c>
      <c r="N153" s="15" t="s">
        <v>32</v>
      </c>
      <c r="O153" s="15" t="s">
        <v>33</v>
      </c>
      <c r="P153" s="15" t="s">
        <v>34</v>
      </c>
      <c r="Q153" s="15" t="s">
        <v>32</v>
      </c>
      <c r="R153" s="15" t="s">
        <v>33</v>
      </c>
      <c r="S153" s="15" t="s">
        <v>34</v>
      </c>
      <c r="T153" s="15"/>
      <c r="U153" s="15"/>
      <c r="V153" s="15"/>
      <c r="W153" s="15"/>
      <c r="X153" s="15"/>
      <c r="Y153" s="15"/>
    </row>
    <row r="154" spans="1:25" x14ac:dyDescent="0.3">
      <c r="A154" t="s">
        <v>203</v>
      </c>
      <c r="B154" s="39">
        <v>0.10083772882407695</v>
      </c>
      <c r="C154">
        <v>325</v>
      </c>
      <c r="D154">
        <v>3223</v>
      </c>
      <c r="E154" s="39">
        <v>0.13138801261829652</v>
      </c>
      <c r="F154">
        <v>833</v>
      </c>
      <c r="G154">
        <v>6340</v>
      </c>
      <c r="H154" s="39">
        <v>0.11348122866894197</v>
      </c>
      <c r="I154">
        <v>266</v>
      </c>
      <c r="J154">
        <v>2344</v>
      </c>
      <c r="K154" s="39">
        <v>0.12265592443394915</v>
      </c>
      <c r="L154">
        <v>883</v>
      </c>
      <c r="M154">
        <v>7199</v>
      </c>
      <c r="N154" s="39">
        <v>8.5202761000862812E-2</v>
      </c>
      <c r="O154">
        <v>395</v>
      </c>
      <c r="P154">
        <v>4636</v>
      </c>
      <c r="Q154" s="39">
        <v>9.3831000518403318E-2</v>
      </c>
      <c r="R154">
        <v>181</v>
      </c>
      <c r="S154">
        <v>1929</v>
      </c>
    </row>
    <row r="155" spans="1:25" x14ac:dyDescent="0.3">
      <c r="A155" t="s">
        <v>204</v>
      </c>
      <c r="B155" s="39">
        <v>0.40242010549177787</v>
      </c>
      <c r="C155">
        <v>1297</v>
      </c>
      <c r="D155">
        <v>3223</v>
      </c>
      <c r="E155" s="39">
        <v>0.40583596214511042</v>
      </c>
      <c r="F155">
        <v>2573</v>
      </c>
      <c r="G155">
        <v>6340</v>
      </c>
      <c r="H155" s="39">
        <v>0.41766211604095566</v>
      </c>
      <c r="I155">
        <v>979</v>
      </c>
      <c r="J155">
        <v>2344</v>
      </c>
      <c r="K155" s="39">
        <v>0.41797471871093206</v>
      </c>
      <c r="L155">
        <v>3009</v>
      </c>
      <c r="M155">
        <v>7199</v>
      </c>
      <c r="N155" s="39">
        <v>0.41544434857635892</v>
      </c>
      <c r="O155">
        <v>1926</v>
      </c>
      <c r="P155">
        <v>4636</v>
      </c>
      <c r="Q155" s="39">
        <v>0.40331778123379991</v>
      </c>
      <c r="R155">
        <v>778</v>
      </c>
      <c r="S155">
        <v>1929</v>
      </c>
    </row>
    <row r="156" spans="1:25" x14ac:dyDescent="0.3">
      <c r="A156" t="s">
        <v>205</v>
      </c>
      <c r="B156" s="39">
        <v>2.1718895439031957E-3</v>
      </c>
      <c r="C156">
        <v>7</v>
      </c>
      <c r="D156">
        <v>3223</v>
      </c>
      <c r="E156" s="39">
        <v>2.2082018927444794E-3</v>
      </c>
      <c r="F156">
        <v>14</v>
      </c>
      <c r="G156">
        <v>6340</v>
      </c>
      <c r="H156" s="39">
        <v>8.5324232081911274E-4</v>
      </c>
      <c r="I156">
        <v>2</v>
      </c>
      <c r="J156">
        <v>2344</v>
      </c>
      <c r="K156" s="39">
        <v>3.7505209056813448E-3</v>
      </c>
      <c r="L156">
        <v>27</v>
      </c>
      <c r="M156">
        <v>7199</v>
      </c>
      <c r="N156" s="39">
        <v>3.0198446937014668E-3</v>
      </c>
      <c r="O156">
        <v>14</v>
      </c>
      <c r="P156">
        <v>4636</v>
      </c>
      <c r="Q156" s="39">
        <v>1.5552099533437014E-3</v>
      </c>
      <c r="R156">
        <v>3</v>
      </c>
      <c r="S156">
        <v>1929</v>
      </c>
    </row>
    <row r="157" spans="1:25" x14ac:dyDescent="0.3">
      <c r="A157" t="s">
        <v>206</v>
      </c>
      <c r="B157" s="39">
        <v>2.9165373875271485E-2</v>
      </c>
      <c r="C157">
        <v>94</v>
      </c>
      <c r="D157">
        <v>3223</v>
      </c>
      <c r="E157" s="39">
        <v>4.4164037854889593E-2</v>
      </c>
      <c r="F157">
        <v>280</v>
      </c>
      <c r="G157">
        <v>6340</v>
      </c>
      <c r="H157" s="39">
        <v>4.9914675767918089E-2</v>
      </c>
      <c r="I157">
        <v>117</v>
      </c>
      <c r="J157">
        <v>2344</v>
      </c>
      <c r="K157" s="39">
        <v>4.7506598138630368E-2</v>
      </c>
      <c r="L157">
        <v>342</v>
      </c>
      <c r="M157">
        <v>7199</v>
      </c>
      <c r="N157" s="39">
        <v>5.7377049180327863E-2</v>
      </c>
      <c r="O157">
        <v>266</v>
      </c>
      <c r="P157">
        <v>4636</v>
      </c>
      <c r="Q157" s="39">
        <v>1.6588906168999482E-2</v>
      </c>
      <c r="R157">
        <v>32</v>
      </c>
      <c r="S157">
        <v>1929</v>
      </c>
    </row>
    <row r="158" spans="1:25" x14ac:dyDescent="0.3">
      <c r="A158" t="s">
        <v>207</v>
      </c>
      <c r="B158" s="39">
        <v>7.4464784362395283E-3</v>
      </c>
      <c r="C158">
        <v>24</v>
      </c>
      <c r="D158">
        <v>3223</v>
      </c>
      <c r="E158" s="39">
        <v>1.0725552050473186E-2</v>
      </c>
      <c r="F158">
        <v>68</v>
      </c>
      <c r="G158">
        <v>6340</v>
      </c>
      <c r="H158" s="39">
        <v>1.1092150170648464E-2</v>
      </c>
      <c r="I158">
        <v>26</v>
      </c>
      <c r="J158">
        <v>2344</v>
      </c>
      <c r="K158" s="39">
        <v>1.2501736352271149E-2</v>
      </c>
      <c r="L158">
        <v>90</v>
      </c>
      <c r="M158">
        <v>7199</v>
      </c>
      <c r="N158" s="39">
        <v>1.4452113891285591E-2</v>
      </c>
      <c r="O158">
        <v>67</v>
      </c>
      <c r="P158">
        <v>4636</v>
      </c>
      <c r="Q158" s="39">
        <v>1.5033696215655781E-2</v>
      </c>
      <c r="R158">
        <v>29</v>
      </c>
      <c r="S158">
        <v>1929</v>
      </c>
    </row>
    <row r="159" spans="1:25" x14ac:dyDescent="0.3">
      <c r="A159" t="s">
        <v>208</v>
      </c>
      <c r="B159" s="39">
        <v>0.50729134346881788</v>
      </c>
      <c r="C159">
        <v>1635</v>
      </c>
      <c r="D159">
        <v>3223</v>
      </c>
      <c r="E159" s="39">
        <v>0.4477917981072555</v>
      </c>
      <c r="F159">
        <v>2839</v>
      </c>
      <c r="G159">
        <v>6340</v>
      </c>
      <c r="H159" s="39">
        <v>0.46970989761092158</v>
      </c>
      <c r="I159">
        <v>1101</v>
      </c>
      <c r="J159">
        <v>2344</v>
      </c>
      <c r="K159" s="39">
        <v>0.46659258230309758</v>
      </c>
      <c r="L159">
        <v>3359</v>
      </c>
      <c r="M159">
        <v>7199</v>
      </c>
      <c r="N159" s="39">
        <v>0.52610008628127691</v>
      </c>
      <c r="O159">
        <v>2439</v>
      </c>
      <c r="P159">
        <v>4636</v>
      </c>
      <c r="Q159" s="39">
        <v>0.48729911871435971</v>
      </c>
      <c r="R159">
        <v>940</v>
      </c>
      <c r="S159">
        <v>1929</v>
      </c>
    </row>
    <row r="160" spans="1:25" x14ac:dyDescent="0.3">
      <c r="A160" t="s">
        <v>209</v>
      </c>
      <c r="B160" s="39">
        <v>8.7496121625814466E-2</v>
      </c>
      <c r="C160">
        <v>282</v>
      </c>
      <c r="D160">
        <v>3223</v>
      </c>
      <c r="E160" s="39">
        <v>7.2397476340694003E-2</v>
      </c>
      <c r="F160">
        <v>459</v>
      </c>
      <c r="G160">
        <v>6340</v>
      </c>
      <c r="H160" s="39">
        <v>6.6126279863481227E-2</v>
      </c>
      <c r="I160">
        <v>155</v>
      </c>
      <c r="J160">
        <v>2344</v>
      </c>
      <c r="K160" s="39">
        <v>6.3481039033199058E-2</v>
      </c>
      <c r="L160">
        <v>457</v>
      </c>
      <c r="M160">
        <v>7199</v>
      </c>
      <c r="N160" s="39">
        <v>4.3140638481449528E-2</v>
      </c>
      <c r="O160">
        <v>200</v>
      </c>
      <c r="P160">
        <v>4636</v>
      </c>
      <c r="Q160" s="39">
        <v>7.8278900984966301E-2</v>
      </c>
      <c r="R160">
        <v>151</v>
      </c>
      <c r="S160">
        <v>1929</v>
      </c>
    </row>
    <row r="161" spans="1:25" x14ac:dyDescent="0.3">
      <c r="E161" s="39"/>
    </row>
    <row r="163" spans="1:25" ht="18" x14ac:dyDescent="0.35">
      <c r="A163" s="1" t="s">
        <v>336</v>
      </c>
      <c r="B163" s="39"/>
    </row>
    <row r="164" spans="1:25" x14ac:dyDescent="0.3">
      <c r="A164" s="279" t="s">
        <v>303</v>
      </c>
      <c r="B164" s="279"/>
      <c r="C164" s="279"/>
      <c r="D164" s="279"/>
      <c r="E164" s="279"/>
      <c r="F164" s="279"/>
      <c r="G164" s="279"/>
    </row>
    <row r="165" spans="1:25" x14ac:dyDescent="0.3">
      <c r="B165" s="283" t="s">
        <v>168</v>
      </c>
      <c r="C165" s="283"/>
      <c r="D165" s="283"/>
      <c r="E165" s="283" t="s">
        <v>169</v>
      </c>
      <c r="F165" s="283"/>
      <c r="G165" s="283"/>
      <c r="H165" s="283" t="s">
        <v>170</v>
      </c>
      <c r="I165" s="283"/>
      <c r="J165" s="283"/>
      <c r="K165" s="283" t="s">
        <v>293</v>
      </c>
      <c r="L165" s="283"/>
      <c r="M165" s="283"/>
      <c r="N165" s="283" t="s">
        <v>294</v>
      </c>
      <c r="O165" s="283"/>
      <c r="P165" s="283"/>
      <c r="Q165" s="283" t="s">
        <v>173</v>
      </c>
      <c r="R165" s="283"/>
      <c r="S165" s="283"/>
      <c r="T165" s="283"/>
      <c r="U165" s="283"/>
      <c r="V165" s="283"/>
      <c r="W165" s="283"/>
      <c r="X165" s="283"/>
      <c r="Y165" s="283"/>
    </row>
    <row r="166" spans="1:25" x14ac:dyDescent="0.3">
      <c r="B166" s="15" t="s">
        <v>32</v>
      </c>
      <c r="C166" s="15" t="s">
        <v>33</v>
      </c>
      <c r="D166" s="15" t="s">
        <v>34</v>
      </c>
      <c r="E166" s="15" t="s">
        <v>32</v>
      </c>
      <c r="F166" s="15" t="s">
        <v>33</v>
      </c>
      <c r="G166" s="15" t="s">
        <v>34</v>
      </c>
      <c r="H166" s="15" t="s">
        <v>32</v>
      </c>
      <c r="I166" s="15" t="s">
        <v>33</v>
      </c>
      <c r="J166" s="15" t="s">
        <v>34</v>
      </c>
      <c r="K166" s="15" t="s">
        <v>32</v>
      </c>
      <c r="L166" s="15" t="s">
        <v>33</v>
      </c>
      <c r="M166" s="15" t="s">
        <v>34</v>
      </c>
      <c r="N166" s="15" t="s">
        <v>32</v>
      </c>
      <c r="O166" s="15" t="s">
        <v>33</v>
      </c>
      <c r="P166" s="15" t="s">
        <v>34</v>
      </c>
      <c r="Q166" s="15" t="s">
        <v>32</v>
      </c>
      <c r="R166" s="15" t="s">
        <v>33</v>
      </c>
      <c r="S166" s="15" t="s">
        <v>34</v>
      </c>
      <c r="T166" s="15"/>
      <c r="U166" s="15"/>
      <c r="V166" s="15"/>
      <c r="W166" s="15"/>
      <c r="X166" s="15"/>
      <c r="Y166" s="15"/>
    </row>
    <row r="167" spans="1:25" x14ac:dyDescent="0.3">
      <c r="A167" t="s">
        <v>211</v>
      </c>
      <c r="B167" s="39">
        <v>0.15453423812461445</v>
      </c>
      <c r="C167">
        <v>501</v>
      </c>
      <c r="D167">
        <v>3242</v>
      </c>
      <c r="E167" s="39">
        <v>0.18577261306532664</v>
      </c>
      <c r="F167">
        <v>1183</v>
      </c>
      <c r="G167">
        <v>6368</v>
      </c>
      <c r="H167" s="39">
        <v>0.19132653061224489</v>
      </c>
      <c r="I167">
        <v>450</v>
      </c>
      <c r="J167">
        <v>2352</v>
      </c>
      <c r="K167" s="39">
        <v>0.18469401851084405</v>
      </c>
      <c r="L167">
        <v>1337</v>
      </c>
      <c r="M167">
        <v>7239</v>
      </c>
      <c r="N167" s="39">
        <v>0.18621134020618554</v>
      </c>
      <c r="O167">
        <v>867</v>
      </c>
      <c r="P167">
        <v>4656</v>
      </c>
      <c r="Q167" s="39">
        <v>0.19989722507708119</v>
      </c>
      <c r="R167">
        <v>389</v>
      </c>
      <c r="S167">
        <v>1946</v>
      </c>
    </row>
    <row r="168" spans="1:25" x14ac:dyDescent="0.3">
      <c r="A168" t="s">
        <v>212</v>
      </c>
      <c r="B168" s="39">
        <v>4.2257865515114131E-2</v>
      </c>
      <c r="C168">
        <v>137</v>
      </c>
      <c r="D168">
        <v>3242</v>
      </c>
      <c r="E168" s="39">
        <v>7.7104271356783924E-2</v>
      </c>
      <c r="F168">
        <v>491</v>
      </c>
      <c r="G168">
        <v>6368</v>
      </c>
      <c r="H168" s="39">
        <v>7.6530612244897961E-2</v>
      </c>
      <c r="I168">
        <v>180</v>
      </c>
      <c r="J168">
        <v>2352</v>
      </c>
      <c r="K168" s="39">
        <v>8.7581157618455585E-2</v>
      </c>
      <c r="L168">
        <v>634</v>
      </c>
      <c r="M168">
        <v>7239</v>
      </c>
      <c r="N168" s="39">
        <v>8.0756013745704458E-2</v>
      </c>
      <c r="O168">
        <v>376</v>
      </c>
      <c r="P168">
        <v>4656</v>
      </c>
      <c r="Q168" s="39">
        <v>8.3761562178828367E-2</v>
      </c>
      <c r="R168">
        <v>163</v>
      </c>
      <c r="S168">
        <v>1946</v>
      </c>
    </row>
    <row r="169" spans="1:25" x14ac:dyDescent="0.3">
      <c r="A169" t="s">
        <v>213</v>
      </c>
      <c r="B169" s="39">
        <v>9.438618136952498E-2</v>
      </c>
      <c r="C169">
        <v>306</v>
      </c>
      <c r="D169">
        <v>3242</v>
      </c>
      <c r="E169" s="39">
        <v>3.9886934673366833E-2</v>
      </c>
      <c r="F169">
        <v>254</v>
      </c>
      <c r="G169">
        <v>6368</v>
      </c>
      <c r="H169" s="39">
        <v>3.5289115646258501E-2</v>
      </c>
      <c r="I169">
        <v>83</v>
      </c>
      <c r="J169">
        <v>2352</v>
      </c>
      <c r="K169" s="39">
        <v>3.2048625500759771E-2</v>
      </c>
      <c r="L169">
        <v>232</v>
      </c>
      <c r="M169">
        <v>7239</v>
      </c>
      <c r="N169" s="39">
        <v>2.7920962199312716E-2</v>
      </c>
      <c r="O169">
        <v>130</v>
      </c>
      <c r="P169">
        <v>4656</v>
      </c>
      <c r="Q169" s="39">
        <v>2.2610483042137718E-2</v>
      </c>
      <c r="R169">
        <v>44</v>
      </c>
      <c r="S169">
        <v>1946</v>
      </c>
    </row>
    <row r="170" spans="1:25" x14ac:dyDescent="0.3">
      <c r="A170" t="s">
        <v>214</v>
      </c>
      <c r="B170" s="39">
        <v>0.33528685996298579</v>
      </c>
      <c r="C170">
        <v>1087</v>
      </c>
      <c r="D170">
        <v>3242</v>
      </c>
      <c r="E170" s="39">
        <v>0.21717964824120603</v>
      </c>
      <c r="F170">
        <v>1383</v>
      </c>
      <c r="G170">
        <v>6368</v>
      </c>
      <c r="H170" s="39">
        <v>0.19345238095238096</v>
      </c>
      <c r="I170">
        <v>455</v>
      </c>
      <c r="J170">
        <v>2352</v>
      </c>
      <c r="K170" s="39">
        <v>0.19588340931067827</v>
      </c>
      <c r="L170">
        <v>1418</v>
      </c>
      <c r="M170">
        <v>7239</v>
      </c>
      <c r="N170" s="39">
        <v>0.18470790378006874</v>
      </c>
      <c r="O170">
        <v>860</v>
      </c>
      <c r="P170">
        <v>4656</v>
      </c>
      <c r="Q170" s="39">
        <v>0.18550873586844807</v>
      </c>
      <c r="R170">
        <v>361</v>
      </c>
      <c r="S170">
        <v>1946</v>
      </c>
    </row>
    <row r="171" spans="1:25" x14ac:dyDescent="0.3">
      <c r="A171" t="s">
        <v>215</v>
      </c>
      <c r="B171" s="39">
        <v>5.6755089450956205E-2</v>
      </c>
      <c r="C171">
        <v>184</v>
      </c>
      <c r="D171">
        <v>3242</v>
      </c>
      <c r="E171" s="39">
        <v>5.7631909547738697E-2</v>
      </c>
      <c r="F171">
        <v>367</v>
      </c>
      <c r="G171">
        <v>6368</v>
      </c>
      <c r="H171" s="39">
        <v>4.336734693877551E-2</v>
      </c>
      <c r="I171">
        <v>102</v>
      </c>
      <c r="J171">
        <v>2352</v>
      </c>
      <c r="K171" s="39">
        <v>5.6637657134963403E-2</v>
      </c>
      <c r="L171">
        <v>410</v>
      </c>
      <c r="M171">
        <v>7239</v>
      </c>
      <c r="N171" s="39">
        <v>5.6701030927835051E-2</v>
      </c>
      <c r="O171">
        <v>264</v>
      </c>
      <c r="P171">
        <v>4656</v>
      </c>
      <c r="Q171" s="39">
        <v>2.2096608427543674E-2</v>
      </c>
      <c r="R171">
        <v>43</v>
      </c>
      <c r="S171">
        <v>1946</v>
      </c>
    </row>
    <row r="172" spans="1:25" x14ac:dyDescent="0.3">
      <c r="A172" t="s">
        <v>216</v>
      </c>
      <c r="B172" s="39">
        <v>6.5391733497840845E-2</v>
      </c>
      <c r="C172">
        <v>212</v>
      </c>
      <c r="D172">
        <v>3242</v>
      </c>
      <c r="E172" s="39">
        <v>0.10191582914572864</v>
      </c>
      <c r="F172">
        <v>649</v>
      </c>
      <c r="G172">
        <v>6368</v>
      </c>
      <c r="H172" s="39">
        <v>9.5238095238095233E-2</v>
      </c>
      <c r="I172">
        <v>224</v>
      </c>
      <c r="J172">
        <v>2352</v>
      </c>
      <c r="K172" s="39">
        <v>0.1153474236773035</v>
      </c>
      <c r="L172">
        <v>835</v>
      </c>
      <c r="M172">
        <v>7239</v>
      </c>
      <c r="N172" s="39">
        <v>8.9776632302405499E-2</v>
      </c>
      <c r="O172">
        <v>418</v>
      </c>
      <c r="P172">
        <v>4656</v>
      </c>
      <c r="Q172" s="39">
        <v>0.10226104830421377</v>
      </c>
      <c r="R172">
        <v>199</v>
      </c>
      <c r="S172">
        <v>1946</v>
      </c>
    </row>
    <row r="173" spans="1:25" x14ac:dyDescent="0.3">
      <c r="A173" t="s">
        <v>217</v>
      </c>
      <c r="B173" s="39">
        <v>0.65175817396668723</v>
      </c>
      <c r="C173">
        <v>2113</v>
      </c>
      <c r="D173">
        <v>3242</v>
      </c>
      <c r="E173" s="39">
        <v>0.62154522613065322</v>
      </c>
      <c r="F173">
        <v>3958</v>
      </c>
      <c r="G173">
        <v>6368</v>
      </c>
      <c r="H173" s="39">
        <v>0.64838435374149672</v>
      </c>
      <c r="I173">
        <v>1525</v>
      </c>
      <c r="J173">
        <v>2352</v>
      </c>
      <c r="K173" s="39">
        <v>0.65824008841000137</v>
      </c>
      <c r="L173">
        <v>4765</v>
      </c>
      <c r="M173">
        <v>7239</v>
      </c>
      <c r="N173" s="39">
        <v>0.71649484536082464</v>
      </c>
      <c r="O173">
        <v>3336</v>
      </c>
      <c r="P173">
        <v>4656</v>
      </c>
      <c r="Q173" s="39">
        <v>0.66289825282631043</v>
      </c>
      <c r="R173">
        <v>1290</v>
      </c>
      <c r="S173">
        <v>1946</v>
      </c>
    </row>
    <row r="176" spans="1:25" ht="18" x14ac:dyDescent="0.35">
      <c r="A176" s="1" t="s">
        <v>220</v>
      </c>
    </row>
    <row r="177" spans="1:57" x14ac:dyDescent="0.3">
      <c r="A177" s="17" t="s">
        <v>326</v>
      </c>
      <c r="B177" s="17"/>
      <c r="C177" s="17"/>
      <c r="D177" s="17"/>
      <c r="E177" s="17"/>
      <c r="F177" s="17"/>
      <c r="G177" s="17"/>
      <c r="H177" s="17"/>
      <c r="I177" s="17"/>
      <c r="J177" s="17"/>
      <c r="K177" s="17"/>
      <c r="L177" s="17"/>
      <c r="M177" s="17"/>
    </row>
    <row r="178" spans="1:57" x14ac:dyDescent="0.3">
      <c r="B178" s="283" t="s">
        <v>168</v>
      </c>
      <c r="C178" s="283"/>
      <c r="D178" s="283"/>
      <c r="E178" s="283"/>
      <c r="F178" s="283"/>
      <c r="G178" s="283"/>
      <c r="H178" s="283" t="s">
        <v>169</v>
      </c>
      <c r="I178" s="283"/>
      <c r="J178" s="283"/>
      <c r="K178" s="283"/>
      <c r="L178" s="283"/>
      <c r="M178" s="283"/>
      <c r="N178" s="283" t="s">
        <v>170</v>
      </c>
      <c r="O178" s="283"/>
      <c r="P178" s="283"/>
      <c r="Q178" s="283"/>
      <c r="R178" s="283"/>
      <c r="S178" s="283"/>
      <c r="T178" s="283" t="s">
        <v>293</v>
      </c>
      <c r="U178" s="283"/>
      <c r="V178" s="283"/>
      <c r="W178" s="283"/>
      <c r="X178" s="283"/>
      <c r="Y178" s="283"/>
      <c r="Z178" s="283" t="s">
        <v>294</v>
      </c>
      <c r="AA178" s="283"/>
      <c r="AB178" s="283"/>
      <c r="AC178" s="283"/>
      <c r="AD178" s="283"/>
      <c r="AE178" s="283"/>
      <c r="AF178" s="283" t="s">
        <v>173</v>
      </c>
      <c r="AG178" s="283"/>
      <c r="AH178" s="283"/>
      <c r="AI178" s="283"/>
      <c r="AJ178" s="283"/>
      <c r="AK178" s="283"/>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222</v>
      </c>
      <c r="C179" s="15" t="s">
        <v>223</v>
      </c>
      <c r="D179" s="15" t="s">
        <v>277</v>
      </c>
      <c r="E179" s="15" t="s">
        <v>225</v>
      </c>
      <c r="F179" s="15" t="s">
        <v>226</v>
      </c>
      <c r="G179" s="15" t="s">
        <v>34</v>
      </c>
      <c r="H179" s="15" t="s">
        <v>222</v>
      </c>
      <c r="I179" s="15" t="s">
        <v>223</v>
      </c>
      <c r="J179" s="15" t="s">
        <v>277</v>
      </c>
      <c r="K179" s="15" t="s">
        <v>225</v>
      </c>
      <c r="L179" s="15" t="s">
        <v>226</v>
      </c>
      <c r="M179" s="15" t="s">
        <v>34</v>
      </c>
      <c r="N179" s="15" t="s">
        <v>222</v>
      </c>
      <c r="O179" s="15" t="s">
        <v>223</v>
      </c>
      <c r="P179" s="15" t="s">
        <v>277</v>
      </c>
      <c r="Q179" s="15" t="s">
        <v>225</v>
      </c>
      <c r="R179" s="15" t="s">
        <v>226</v>
      </c>
      <c r="S179" s="15" t="s">
        <v>34</v>
      </c>
      <c r="T179" s="15" t="s">
        <v>222</v>
      </c>
      <c r="U179" s="15" t="s">
        <v>223</v>
      </c>
      <c r="V179" s="15" t="s">
        <v>277</v>
      </c>
      <c r="W179" s="15" t="s">
        <v>225</v>
      </c>
      <c r="X179" s="15" t="s">
        <v>226</v>
      </c>
      <c r="Y179" s="15" t="s">
        <v>34</v>
      </c>
      <c r="Z179" s="15" t="s">
        <v>222</v>
      </c>
      <c r="AA179" s="15" t="s">
        <v>223</v>
      </c>
      <c r="AB179" s="15" t="s">
        <v>277</v>
      </c>
      <c r="AC179" s="15" t="s">
        <v>225</v>
      </c>
      <c r="AD179" s="15" t="s">
        <v>226</v>
      </c>
      <c r="AE179" s="15" t="s">
        <v>34</v>
      </c>
      <c r="AF179" s="15" t="s">
        <v>222</v>
      </c>
      <c r="AG179" s="15" t="s">
        <v>223</v>
      </c>
      <c r="AH179" s="15" t="s">
        <v>277</v>
      </c>
      <c r="AI179" s="15" t="s">
        <v>225</v>
      </c>
      <c r="AJ179" s="15" t="s">
        <v>226</v>
      </c>
      <c r="AK179" s="15" t="s">
        <v>34</v>
      </c>
      <c r="AL179" s="15"/>
      <c r="AM179" s="15"/>
      <c r="AN179" s="15"/>
      <c r="AO179" s="15"/>
      <c r="AP179" s="15"/>
      <c r="AQ179" s="15"/>
      <c r="AR179" s="15"/>
      <c r="AS179" s="15"/>
      <c r="AT179" s="15"/>
      <c r="AU179" s="15"/>
      <c r="AV179" s="15"/>
      <c r="AW179" s="15"/>
      <c r="AX179" s="15"/>
      <c r="AY179" s="15"/>
      <c r="AZ179" s="15"/>
    </row>
    <row r="180" spans="1:57" x14ac:dyDescent="0.3">
      <c r="A180" t="s">
        <v>227</v>
      </c>
      <c r="B180" s="43">
        <v>0.51372048500319079</v>
      </c>
      <c r="C180" s="43">
        <v>0.29227823867262287</v>
      </c>
      <c r="D180" s="43">
        <v>0.14199106573069559</v>
      </c>
      <c r="E180" s="43">
        <v>1.7230376515634971E-2</v>
      </c>
      <c r="F180" s="43">
        <v>3.4779834077855773E-2</v>
      </c>
      <c r="G180" s="147">
        <v>3134</v>
      </c>
      <c r="H180" s="43">
        <v>0.42044903892747532</v>
      </c>
      <c r="I180" s="43">
        <v>0.30705863350024226</v>
      </c>
      <c r="J180" s="43">
        <v>0.20206751736391537</v>
      </c>
      <c r="K180" s="43">
        <v>1.7767727346147635E-2</v>
      </c>
      <c r="L180" s="43">
        <v>5.2657082862219352E-2</v>
      </c>
      <c r="M180" s="147">
        <v>6191</v>
      </c>
      <c r="N180" s="43">
        <v>0.41346153846153849</v>
      </c>
      <c r="O180" s="43">
        <v>0.3138111888111888</v>
      </c>
      <c r="P180" s="43">
        <v>0.19143356643356643</v>
      </c>
      <c r="Q180" s="43">
        <v>2.9283216783216784E-2</v>
      </c>
      <c r="R180" s="43">
        <v>5.2010489510489505E-2</v>
      </c>
      <c r="S180" s="147">
        <v>2288</v>
      </c>
      <c r="T180" s="43">
        <v>0.39381413911060437</v>
      </c>
      <c r="U180" s="43">
        <v>0.32539908779931587</v>
      </c>
      <c r="V180" s="43">
        <v>0.18885404789053592</v>
      </c>
      <c r="W180" s="43">
        <v>3.1784492588369441E-2</v>
      </c>
      <c r="X180" s="43">
        <v>6.0148232611174454E-2</v>
      </c>
      <c r="Y180" s="147">
        <v>7016</v>
      </c>
      <c r="Z180" s="43">
        <v>0.36317305561710611</v>
      </c>
      <c r="AA180" s="43">
        <v>0.34167959228894307</v>
      </c>
      <c r="AB180" s="43">
        <v>0.17261245291380456</v>
      </c>
      <c r="AC180" s="43">
        <v>4.032794150232661E-2</v>
      </c>
      <c r="AD180" s="43">
        <v>8.2206957677819631E-2</v>
      </c>
      <c r="AE180" s="147">
        <v>4513</v>
      </c>
      <c r="AF180" s="43">
        <v>0.39092872570194387</v>
      </c>
      <c r="AG180" s="43">
        <v>0.29967602591792658</v>
      </c>
      <c r="AH180" s="43">
        <v>0.20194384449244057</v>
      </c>
      <c r="AI180" s="43">
        <v>3.4017278617710582E-2</v>
      </c>
      <c r="AJ180" s="43">
        <v>7.3434125269978404E-2</v>
      </c>
      <c r="AK180" s="147">
        <v>1852</v>
      </c>
    </row>
    <row r="181" spans="1:57" x14ac:dyDescent="0.3">
      <c r="A181" t="s">
        <v>228</v>
      </c>
      <c r="B181" s="43">
        <v>0.83067602040816324</v>
      </c>
      <c r="C181" s="43">
        <v>0.13775510204081631</v>
      </c>
      <c r="D181" s="43">
        <v>2.8380102040816327E-2</v>
      </c>
      <c r="E181" s="43">
        <v>9.5663265306122447E-4</v>
      </c>
      <c r="F181" s="43">
        <v>2.232142857142857E-3</v>
      </c>
      <c r="G181" s="147">
        <v>3136</v>
      </c>
      <c r="H181" s="43">
        <v>0.85142118863049088</v>
      </c>
      <c r="I181" s="43">
        <v>0.12709948320413436</v>
      </c>
      <c r="J181" s="43">
        <v>1.7926356589147287E-2</v>
      </c>
      <c r="K181" s="43">
        <v>8.0749354005167954E-4</v>
      </c>
      <c r="L181" s="43">
        <v>2.7454780361757104E-3</v>
      </c>
      <c r="M181" s="147">
        <v>6192</v>
      </c>
      <c r="N181" s="43">
        <v>0.8580166011358672</v>
      </c>
      <c r="O181" s="43">
        <v>0.12101354303189166</v>
      </c>
      <c r="P181" s="43">
        <v>1.834862385321101E-2</v>
      </c>
      <c r="Q181" s="43">
        <v>4.3687199650502403E-4</v>
      </c>
      <c r="R181" s="43">
        <v>2.1843599825251202E-3</v>
      </c>
      <c r="S181" s="147">
        <v>2289</v>
      </c>
      <c r="T181" s="43">
        <v>0.87086659064994298</v>
      </c>
      <c r="U181" s="43">
        <v>0.1137400228050171</v>
      </c>
      <c r="V181" s="43">
        <v>1.3255416191562144E-2</v>
      </c>
      <c r="W181" s="43">
        <v>7.1265678449258839E-4</v>
      </c>
      <c r="X181" s="43">
        <v>1.4253135689851768E-3</v>
      </c>
      <c r="Y181" s="147">
        <v>7016</v>
      </c>
      <c r="Z181" s="43">
        <v>0.87566489361702127</v>
      </c>
      <c r="AA181" s="43">
        <v>0.1099290780141844</v>
      </c>
      <c r="AB181" s="43">
        <v>1.1081560283687944E-2</v>
      </c>
      <c r="AC181" s="43">
        <v>8.8652482269503544E-4</v>
      </c>
      <c r="AD181" s="43">
        <v>2.4379432624113476E-3</v>
      </c>
      <c r="AE181" s="147">
        <v>4512</v>
      </c>
      <c r="AF181" s="43">
        <v>0.88768898488120951</v>
      </c>
      <c r="AG181" s="43">
        <v>9.4492440604751635E-2</v>
      </c>
      <c r="AH181" s="43">
        <v>1.4038876889848813E-2</v>
      </c>
      <c r="AI181" s="43">
        <v>5.3995680345572358E-4</v>
      </c>
      <c r="AJ181" s="43">
        <v>3.2397408207343412E-3</v>
      </c>
      <c r="AK181" s="147">
        <v>1852</v>
      </c>
    </row>
    <row r="182" spans="1:57" x14ac:dyDescent="0.3">
      <c r="A182" t="s">
        <v>229</v>
      </c>
      <c r="B182" s="43">
        <v>0.15853269537480064</v>
      </c>
      <c r="C182" s="43">
        <v>0.22934609250398727</v>
      </c>
      <c r="D182" s="43">
        <v>0.27910685805422647</v>
      </c>
      <c r="E182" s="43">
        <v>8.5486443381180222E-2</v>
      </c>
      <c r="F182" s="43">
        <v>0.24752791068580543</v>
      </c>
      <c r="G182" s="147">
        <v>3135</v>
      </c>
      <c r="H182" s="43">
        <v>0.146156330749354</v>
      </c>
      <c r="I182" s="43">
        <v>0.20946382428940569</v>
      </c>
      <c r="J182" s="43">
        <v>0.29974160206718348</v>
      </c>
      <c r="K182" s="43">
        <v>6.5245478036175711E-2</v>
      </c>
      <c r="L182" s="43">
        <v>0.27939276485788112</v>
      </c>
      <c r="M182" s="147">
        <v>6192</v>
      </c>
      <c r="N182" s="43">
        <v>0.11625874125874126</v>
      </c>
      <c r="O182" s="43">
        <v>0.2180944055944056</v>
      </c>
      <c r="P182" s="43">
        <v>0.26223776223776224</v>
      </c>
      <c r="Q182" s="43">
        <v>8.9597902097902096E-2</v>
      </c>
      <c r="R182" s="43">
        <v>0.3138111888111888</v>
      </c>
      <c r="S182" s="147">
        <v>2288</v>
      </c>
      <c r="T182" s="43">
        <v>0.12330719885958659</v>
      </c>
      <c r="U182" s="43">
        <v>0.20513186029935851</v>
      </c>
      <c r="V182" s="43">
        <v>0.25260156806842482</v>
      </c>
      <c r="W182" s="43">
        <v>8.3962936564504639E-2</v>
      </c>
      <c r="X182" s="43">
        <v>0.33499643620812547</v>
      </c>
      <c r="Y182" s="147">
        <v>7015</v>
      </c>
      <c r="Z182" s="43">
        <v>9.7074468085106377E-2</v>
      </c>
      <c r="AA182" s="43">
        <v>0.1773049645390071</v>
      </c>
      <c r="AB182" s="43">
        <v>0.2047872340425532</v>
      </c>
      <c r="AC182" s="43">
        <v>0.100177304964539</v>
      </c>
      <c r="AD182" s="43">
        <v>0.42065602836879434</v>
      </c>
      <c r="AE182" s="147">
        <v>4512</v>
      </c>
      <c r="AF182" s="43">
        <v>0.12041036717062635</v>
      </c>
      <c r="AG182" s="43">
        <v>0.18034557235421167</v>
      </c>
      <c r="AH182" s="43">
        <v>0.26619870410367169</v>
      </c>
      <c r="AI182" s="43">
        <v>7.775377969762419E-2</v>
      </c>
      <c r="AJ182" s="43">
        <v>0.35529157667386607</v>
      </c>
      <c r="AK182" s="147">
        <v>1852</v>
      </c>
    </row>
    <row r="183" spans="1:57" x14ac:dyDescent="0.3">
      <c r="A183" t="s">
        <v>230</v>
      </c>
      <c r="B183" s="43">
        <v>0.78985969387755106</v>
      </c>
      <c r="C183" s="43">
        <v>0.16709183673469391</v>
      </c>
      <c r="D183" s="43">
        <v>3.3163265306122451E-2</v>
      </c>
      <c r="E183" s="43">
        <v>3.1887755102040817E-3</v>
      </c>
      <c r="F183" s="43">
        <v>6.6964285714285711E-3</v>
      </c>
      <c r="G183" s="147">
        <v>3136</v>
      </c>
      <c r="H183" s="43">
        <v>0.81346899224806213</v>
      </c>
      <c r="I183" s="43">
        <v>0.15423126614987079</v>
      </c>
      <c r="J183" s="43">
        <v>2.7777777777777776E-2</v>
      </c>
      <c r="K183" s="43">
        <v>9.689922480620156E-4</v>
      </c>
      <c r="L183" s="43">
        <v>3.5529715762273898E-3</v>
      </c>
      <c r="M183" s="147">
        <v>6192</v>
      </c>
      <c r="N183" s="43">
        <v>0.80602883355176946</v>
      </c>
      <c r="O183" s="43">
        <v>0.16382699868938402</v>
      </c>
      <c r="P183" s="43">
        <v>2.2717343818261248E-2</v>
      </c>
      <c r="Q183" s="43">
        <v>3.4949759720401923E-3</v>
      </c>
      <c r="R183" s="43">
        <v>3.9318479685452159E-3</v>
      </c>
      <c r="S183" s="147">
        <v>2289</v>
      </c>
      <c r="T183" s="43">
        <v>0.81724875267284391</v>
      </c>
      <c r="U183" s="43">
        <v>0.15295794725588024</v>
      </c>
      <c r="V183" s="43">
        <v>2.4376336421952957E-2</v>
      </c>
      <c r="W183" s="43">
        <v>1.4255167498218105E-3</v>
      </c>
      <c r="X183" s="43">
        <v>3.9914468995010692E-3</v>
      </c>
      <c r="Y183" s="147">
        <v>7015</v>
      </c>
      <c r="Z183" s="43">
        <v>0.75842198581560283</v>
      </c>
      <c r="AA183" s="43">
        <v>0.19614361702127658</v>
      </c>
      <c r="AB183" s="43">
        <v>3.1914893617021274E-2</v>
      </c>
      <c r="AC183" s="43">
        <v>4.2109929078014184E-3</v>
      </c>
      <c r="AD183" s="43">
        <v>9.3085106382978719E-3</v>
      </c>
      <c r="AE183" s="147">
        <v>4512</v>
      </c>
      <c r="AF183" s="43">
        <v>0.8277537796976242</v>
      </c>
      <c r="AG183" s="43">
        <v>0.1447084233261339</v>
      </c>
      <c r="AH183" s="43">
        <v>2.3758099352051837E-2</v>
      </c>
      <c r="AI183" s="43">
        <v>1.0799136069114472E-3</v>
      </c>
      <c r="AJ183" s="43">
        <v>2.6997840172786176E-3</v>
      </c>
      <c r="AK183" s="147">
        <v>1852</v>
      </c>
    </row>
    <row r="184" spans="1:57" x14ac:dyDescent="0.3">
      <c r="A184" t="s">
        <v>231</v>
      </c>
      <c r="B184" s="43">
        <v>0.55102040816326525</v>
      </c>
      <c r="C184" s="43">
        <v>0.25669642857142855</v>
      </c>
      <c r="D184" s="43">
        <v>0.12531887755102042</v>
      </c>
      <c r="E184" s="43">
        <v>1.7857142857142856E-2</v>
      </c>
      <c r="F184" s="43">
        <v>4.9107142857142856E-2</v>
      </c>
      <c r="G184" s="147">
        <v>3136</v>
      </c>
      <c r="H184" s="43">
        <v>0.5001614987080103</v>
      </c>
      <c r="I184" s="43">
        <v>0.26873385012919898</v>
      </c>
      <c r="J184" s="43">
        <v>0.15907622739018087</v>
      </c>
      <c r="K184" s="43">
        <v>1.7441860465116279E-2</v>
      </c>
      <c r="L184" s="43">
        <v>5.4586563307493542E-2</v>
      </c>
      <c r="M184" s="147">
        <v>6192</v>
      </c>
      <c r="N184" s="43">
        <v>0.52403846153846156</v>
      </c>
      <c r="O184" s="43">
        <v>0.27666083916083917</v>
      </c>
      <c r="P184" s="43">
        <v>0.12849650349650349</v>
      </c>
      <c r="Q184" s="43">
        <v>2.0104895104895104E-2</v>
      </c>
      <c r="R184" s="43">
        <v>5.0699300699300703E-2</v>
      </c>
      <c r="S184" s="147">
        <v>2288</v>
      </c>
      <c r="T184" s="43">
        <v>0.51689237348538841</v>
      </c>
      <c r="U184" s="43">
        <v>0.27769066286528865</v>
      </c>
      <c r="V184" s="43">
        <v>0.12459016393442625</v>
      </c>
      <c r="W184" s="43">
        <v>2.6086956521739132E-2</v>
      </c>
      <c r="X184" s="43">
        <v>5.4739843193157521E-2</v>
      </c>
      <c r="Y184" s="147">
        <v>7015</v>
      </c>
      <c r="Z184" s="43">
        <v>0.5126329787234043</v>
      </c>
      <c r="AA184" s="43">
        <v>0.30141843971631205</v>
      </c>
      <c r="AB184" s="43">
        <v>0.10527482269503546</v>
      </c>
      <c r="AC184" s="43">
        <v>2.3049645390070917E-2</v>
      </c>
      <c r="AD184" s="43">
        <v>5.7624113475177305E-2</v>
      </c>
      <c r="AE184" s="147">
        <v>4512</v>
      </c>
      <c r="AF184" s="43">
        <v>0.52591792656587477</v>
      </c>
      <c r="AG184" s="43">
        <v>0.25431965442764581</v>
      </c>
      <c r="AH184" s="43">
        <v>0.13822894168466524</v>
      </c>
      <c r="AI184" s="43">
        <v>2.1058315334773217E-2</v>
      </c>
      <c r="AJ184" s="43">
        <v>6.0475161987041039E-2</v>
      </c>
      <c r="AK184" s="147">
        <v>1852</v>
      </c>
    </row>
    <row r="185" spans="1:57" x14ac:dyDescent="0.3">
      <c r="A185" t="s">
        <v>232</v>
      </c>
      <c r="B185" s="43">
        <v>0.12595663265306123</v>
      </c>
      <c r="C185" s="43">
        <v>0.2267219387755102</v>
      </c>
      <c r="D185" s="43">
        <v>0.31377551020408162</v>
      </c>
      <c r="E185" s="43">
        <v>7.5255102040816327E-2</v>
      </c>
      <c r="F185" s="43">
        <v>0.25829081632653061</v>
      </c>
      <c r="G185" s="147">
        <v>3136</v>
      </c>
      <c r="H185" s="43">
        <v>7.6550387596899222E-2</v>
      </c>
      <c r="I185" s="43">
        <v>0.17425710594315247</v>
      </c>
      <c r="J185" s="43">
        <v>0.32428940568475456</v>
      </c>
      <c r="K185" s="43">
        <v>7.6711886304909563E-2</v>
      </c>
      <c r="L185" s="43">
        <v>0.34819121447028423</v>
      </c>
      <c r="M185" s="147">
        <v>6192</v>
      </c>
      <c r="N185" s="43">
        <v>6.9055944055944049E-2</v>
      </c>
      <c r="O185" s="43">
        <v>0.1555944055944056</v>
      </c>
      <c r="P185" s="43">
        <v>0.31337412587412589</v>
      </c>
      <c r="Q185" s="43">
        <v>8.4353146853146849E-2</v>
      </c>
      <c r="R185" s="43">
        <v>0.3776223776223776</v>
      </c>
      <c r="S185" s="147">
        <v>2288</v>
      </c>
      <c r="T185" s="43">
        <v>6.1876247504990017E-2</v>
      </c>
      <c r="U185" s="43">
        <v>0.174508126603935</v>
      </c>
      <c r="V185" s="43">
        <v>0.29213002566295981</v>
      </c>
      <c r="W185" s="43">
        <v>9.0675791274593673E-2</v>
      </c>
      <c r="X185" s="43">
        <v>0.38080980895352146</v>
      </c>
      <c r="Y185" s="147">
        <v>7014</v>
      </c>
      <c r="Z185" s="43">
        <v>6.0726950354609927E-2</v>
      </c>
      <c r="AA185" s="43">
        <v>0.18240248226950354</v>
      </c>
      <c r="AB185" s="43">
        <v>0.25243794326241137</v>
      </c>
      <c r="AC185" s="43">
        <v>0.10970744680851062</v>
      </c>
      <c r="AD185" s="43">
        <v>0.39472517730496454</v>
      </c>
      <c r="AE185" s="147">
        <v>4512</v>
      </c>
      <c r="AF185" s="43">
        <v>6.3714902807775378E-2</v>
      </c>
      <c r="AG185" s="43">
        <v>0.14362850971922247</v>
      </c>
      <c r="AH185" s="43">
        <v>0.29751619870410367</v>
      </c>
      <c r="AI185" s="43">
        <v>7.235421166306695E-2</v>
      </c>
      <c r="AJ185" s="43">
        <v>0.42278617710583155</v>
      </c>
      <c r="AK185" s="147">
        <v>1852</v>
      </c>
    </row>
    <row r="186" spans="1:57" x14ac:dyDescent="0.3">
      <c r="A186" t="s">
        <v>233</v>
      </c>
      <c r="B186" s="43">
        <v>0.22927295918367346</v>
      </c>
      <c r="C186" s="43">
        <v>0.29815051020408162</v>
      </c>
      <c r="D186" s="43">
        <v>0.33545918367346933</v>
      </c>
      <c r="E186" s="43">
        <v>6.2181122448979595E-2</v>
      </c>
      <c r="F186" s="43">
        <v>7.4936224489795922E-2</v>
      </c>
      <c r="G186" s="147">
        <v>3136</v>
      </c>
      <c r="H186" s="43">
        <v>0.17554909560723511</v>
      </c>
      <c r="I186" s="43">
        <v>0.26146640826873385</v>
      </c>
      <c r="J186" s="43">
        <v>0.40471576227390182</v>
      </c>
      <c r="K186" s="43">
        <v>5.3456072351421191E-2</v>
      </c>
      <c r="L186" s="43">
        <v>0.10481266149870799</v>
      </c>
      <c r="M186" s="147">
        <v>6192</v>
      </c>
      <c r="N186" s="43">
        <v>0.16965456930476608</v>
      </c>
      <c r="O186" s="43">
        <v>0.23786620026235242</v>
      </c>
      <c r="P186" s="43">
        <v>0.41670310450371667</v>
      </c>
      <c r="Q186" s="43">
        <v>6.9523393091386096E-2</v>
      </c>
      <c r="R186" s="43">
        <v>0.10625273283777875</v>
      </c>
      <c r="S186" s="147">
        <v>2287</v>
      </c>
      <c r="T186" s="43">
        <v>0.14554526015680685</v>
      </c>
      <c r="U186" s="43">
        <v>0.24575908766928012</v>
      </c>
      <c r="V186" s="43">
        <v>0.40798289379900221</v>
      </c>
      <c r="W186" s="43">
        <v>7.184604419101924E-2</v>
      </c>
      <c r="X186" s="43">
        <v>0.12886671418389167</v>
      </c>
      <c r="Y186" s="147">
        <v>7015</v>
      </c>
      <c r="Z186" s="43">
        <v>0.11657801418439716</v>
      </c>
      <c r="AA186" s="43">
        <v>0.2149822695035461</v>
      </c>
      <c r="AB186" s="43">
        <v>0.38497340425531917</v>
      </c>
      <c r="AC186" s="43">
        <v>0.10261524822695035</v>
      </c>
      <c r="AD186" s="43">
        <v>0.18085106382978725</v>
      </c>
      <c r="AE186" s="147">
        <v>4512</v>
      </c>
      <c r="AF186" s="43">
        <v>0.17062634989200867</v>
      </c>
      <c r="AG186" s="43">
        <v>0.22570194384449244</v>
      </c>
      <c r="AH186" s="43">
        <v>0.41360691144708428</v>
      </c>
      <c r="AI186" s="43">
        <v>4.5356371490280781E-2</v>
      </c>
      <c r="AJ186" s="43">
        <v>0.1447084233261339</v>
      </c>
      <c r="AK186" s="147">
        <v>1852</v>
      </c>
    </row>
    <row r="187" spans="1:57" x14ac:dyDescent="0.3">
      <c r="A187" t="s">
        <v>234</v>
      </c>
      <c r="B187" s="41">
        <v>0.48516746411483253</v>
      </c>
      <c r="C187" s="41">
        <v>0.32567783094098884</v>
      </c>
      <c r="D187" s="41">
        <v>0.13556618819776714</v>
      </c>
      <c r="E187" s="41">
        <v>3.1259968102073363E-2</v>
      </c>
      <c r="F187" s="41">
        <v>2.2328548644338118E-2</v>
      </c>
      <c r="G187" s="42">
        <v>3135</v>
      </c>
      <c r="H187" s="41">
        <v>0.48045865633074941</v>
      </c>
      <c r="I187" s="41">
        <v>0.3097545219638243</v>
      </c>
      <c r="J187" s="41">
        <v>0.1434108527131783</v>
      </c>
      <c r="K187" s="41">
        <v>3.5206718346253232E-2</v>
      </c>
      <c r="L187" s="41">
        <v>3.1169250645994833E-2</v>
      </c>
      <c r="M187" s="42">
        <v>6192</v>
      </c>
      <c r="N187" s="41">
        <v>0.44599912549191084</v>
      </c>
      <c r="O187" s="41">
        <v>0.32050721469173588</v>
      </c>
      <c r="P187" s="41">
        <v>0.14910362920857018</v>
      </c>
      <c r="Q187" s="41">
        <v>5.0284215128989944E-2</v>
      </c>
      <c r="R187" s="41">
        <v>3.4105815478793176E-2</v>
      </c>
      <c r="S187" s="42">
        <v>2287</v>
      </c>
      <c r="T187" s="41">
        <v>0.4272273699215966</v>
      </c>
      <c r="U187" s="41">
        <v>0.33471133285816107</v>
      </c>
      <c r="V187" s="41">
        <v>0.15609408410548825</v>
      </c>
      <c r="W187" s="41">
        <v>5.0035637918745553E-2</v>
      </c>
      <c r="X187" s="41">
        <v>3.1931575196008553E-2</v>
      </c>
      <c r="Y187" s="42">
        <v>7015</v>
      </c>
      <c r="Z187" s="41">
        <v>0.34552304964539005</v>
      </c>
      <c r="AA187" s="41">
        <v>0.34707446808510639</v>
      </c>
      <c r="AB187" s="41">
        <v>0.18860815602836881</v>
      </c>
      <c r="AC187" s="41">
        <v>6.8262411347517732E-2</v>
      </c>
      <c r="AD187" s="41">
        <v>5.0531914893617011E-2</v>
      </c>
      <c r="AE187" s="42">
        <v>4512</v>
      </c>
      <c r="AF187" s="41">
        <v>0.43682505399568039</v>
      </c>
      <c r="AG187" s="41">
        <v>0.31533477321814257</v>
      </c>
      <c r="AH187" s="41">
        <v>0.15550755939524838</v>
      </c>
      <c r="AI187" s="41">
        <v>4.8056155507559394E-2</v>
      </c>
      <c r="AJ187" s="41">
        <v>4.4276457883369327E-2</v>
      </c>
      <c r="AK187" s="42">
        <v>1852</v>
      </c>
    </row>
    <row r="188" spans="1:57" x14ac:dyDescent="0.3">
      <c r="A188" t="s">
        <v>235</v>
      </c>
      <c r="B188" s="41">
        <v>0.27058072750478623</v>
      </c>
      <c r="C188" s="41">
        <v>0.2393107849393746</v>
      </c>
      <c r="D188" s="41">
        <v>0.25462667517549459</v>
      </c>
      <c r="E188" s="41">
        <v>5.9029993618379066E-2</v>
      </c>
      <c r="F188" s="41">
        <v>0.17645181876196553</v>
      </c>
      <c r="G188" s="42">
        <v>3134</v>
      </c>
      <c r="H188" s="41">
        <v>0.20268087855297157</v>
      </c>
      <c r="I188" s="41">
        <v>0.21996124031007752</v>
      </c>
      <c r="J188" s="41">
        <v>0.28310723514211888</v>
      </c>
      <c r="K188" s="41">
        <v>5.8139534883720929E-2</v>
      </c>
      <c r="L188" s="41">
        <v>0.2361111111111111</v>
      </c>
      <c r="M188" s="42">
        <v>6192</v>
      </c>
      <c r="N188" s="41">
        <v>0.18706293706293706</v>
      </c>
      <c r="O188" s="41">
        <v>0.21547202797202797</v>
      </c>
      <c r="P188" s="41">
        <v>0.27229020979020979</v>
      </c>
      <c r="Q188" s="41">
        <v>7.2989510489510495E-2</v>
      </c>
      <c r="R188" s="41">
        <v>0.25218531468531469</v>
      </c>
      <c r="S188" s="42">
        <v>2288</v>
      </c>
      <c r="T188" s="41">
        <v>0.16448118586088939</v>
      </c>
      <c r="U188" s="41">
        <v>0.22876282782212087</v>
      </c>
      <c r="V188" s="41">
        <v>0.26838654503990877</v>
      </c>
      <c r="W188" s="41">
        <v>7.4401368301026227E-2</v>
      </c>
      <c r="X188" s="41">
        <v>0.26396807297605474</v>
      </c>
      <c r="Y188" s="42">
        <v>7016</v>
      </c>
      <c r="Z188" s="41">
        <v>0.14098869430281535</v>
      </c>
      <c r="AA188" s="41">
        <v>0.22943914874750612</v>
      </c>
      <c r="AB188" s="41">
        <v>0.23764132121480824</v>
      </c>
      <c r="AC188" s="41">
        <v>9.0445577477277772E-2</v>
      </c>
      <c r="AD188" s="41">
        <v>0.30148525825759254</v>
      </c>
      <c r="AE188" s="42">
        <v>4511</v>
      </c>
      <c r="AF188" s="41">
        <v>0.1836844948676391</v>
      </c>
      <c r="AG188" s="41">
        <v>0.2025931928687196</v>
      </c>
      <c r="AH188" s="41">
        <v>0.29173419773095621</v>
      </c>
      <c r="AI188" s="41">
        <v>6.3209076175040513E-2</v>
      </c>
      <c r="AJ188" s="41">
        <v>0.25877903835764454</v>
      </c>
      <c r="AK188" s="42">
        <v>1851</v>
      </c>
    </row>
    <row r="189" spans="1:57" x14ac:dyDescent="0.3">
      <c r="A189" t="s">
        <v>236</v>
      </c>
      <c r="B189" s="41">
        <v>0.37543859649122807</v>
      </c>
      <c r="C189" s="41">
        <v>0.31706539074960127</v>
      </c>
      <c r="D189" s="41">
        <v>0.21307814992025517</v>
      </c>
      <c r="E189" s="41">
        <v>5.6778309409888351E-2</v>
      </c>
      <c r="F189" s="41">
        <v>3.7639553429027112E-2</v>
      </c>
      <c r="G189" s="42">
        <v>3135</v>
      </c>
      <c r="H189" s="41">
        <v>0.41731266149870799</v>
      </c>
      <c r="I189" s="41">
        <v>0.31459948320413439</v>
      </c>
      <c r="J189" s="41">
        <v>0.19218346253229973</v>
      </c>
      <c r="K189" s="41">
        <v>4.0697674418604654E-2</v>
      </c>
      <c r="L189" s="41">
        <v>3.5206718346253232E-2</v>
      </c>
      <c r="M189" s="42">
        <v>6192</v>
      </c>
      <c r="N189" s="41">
        <v>0.43113248797551379</v>
      </c>
      <c r="O189" s="41">
        <v>0.32225623087013555</v>
      </c>
      <c r="P189" s="41">
        <v>0.17971141233056406</v>
      </c>
      <c r="Q189" s="41">
        <v>3.9352864013992128E-2</v>
      </c>
      <c r="R189" s="41">
        <v>2.7547004809794492E-2</v>
      </c>
      <c r="S189" s="42">
        <v>2287</v>
      </c>
      <c r="T189" s="41">
        <v>0.42488597491448116</v>
      </c>
      <c r="U189" s="41">
        <v>0.3263968072976054</v>
      </c>
      <c r="V189" s="41">
        <v>0.17517103762827818</v>
      </c>
      <c r="W189" s="41">
        <v>4.3472063854047886E-2</v>
      </c>
      <c r="X189" s="41">
        <v>3.0074116305587227E-2</v>
      </c>
      <c r="Y189" s="42">
        <v>7016</v>
      </c>
      <c r="Z189" s="41">
        <v>0.36369680851063824</v>
      </c>
      <c r="AA189" s="41">
        <v>0.35527482269503546</v>
      </c>
      <c r="AB189" s="41">
        <v>0.18040780141843971</v>
      </c>
      <c r="AC189" s="41">
        <v>5.5186170212765957E-2</v>
      </c>
      <c r="AD189" s="41">
        <v>4.5434397163120567E-2</v>
      </c>
      <c r="AE189" s="42">
        <v>4512</v>
      </c>
      <c r="AF189" s="41">
        <v>0.43034557235421167</v>
      </c>
      <c r="AG189" s="41">
        <v>0.30075593952483803</v>
      </c>
      <c r="AH189" s="41">
        <v>0.17872570194384449</v>
      </c>
      <c r="AI189" s="41">
        <v>3.6717062634989202E-2</v>
      </c>
      <c r="AJ189" s="41">
        <v>5.3455723542116633E-2</v>
      </c>
      <c r="AK189" s="42">
        <v>1852</v>
      </c>
    </row>
    <row r="190" spans="1:57" x14ac:dyDescent="0.3">
      <c r="A190" t="s">
        <v>237</v>
      </c>
      <c r="B190" s="41">
        <v>0.25103668261563</v>
      </c>
      <c r="C190" s="41">
        <v>0.25709728867623605</v>
      </c>
      <c r="D190" s="41">
        <v>0.32121212121212123</v>
      </c>
      <c r="E190" s="41">
        <v>5.6140350877192977E-2</v>
      </c>
      <c r="F190" s="41">
        <v>0.11451355661881978</v>
      </c>
      <c r="G190" s="42">
        <v>3135</v>
      </c>
      <c r="H190" s="41">
        <v>0.24131804231949605</v>
      </c>
      <c r="I190" s="41">
        <v>0.24890970764012277</v>
      </c>
      <c r="J190" s="41">
        <v>0.33209497657890485</v>
      </c>
      <c r="K190" s="41">
        <v>4.5388467129704416E-2</v>
      </c>
      <c r="L190" s="41">
        <v>0.13228880633177192</v>
      </c>
      <c r="M190" s="42">
        <v>6191</v>
      </c>
      <c r="N190" s="41">
        <v>0.20288587669435942</v>
      </c>
      <c r="O190" s="41">
        <v>0.240052470485352</v>
      </c>
      <c r="P190" s="41">
        <v>0.3519895059029296</v>
      </c>
      <c r="Q190" s="41">
        <v>5.859204197638828E-2</v>
      </c>
      <c r="R190" s="41">
        <v>0.14648010494097069</v>
      </c>
      <c r="S190" s="42">
        <v>2287</v>
      </c>
      <c r="T190" s="41">
        <v>0.18574483250178189</v>
      </c>
      <c r="U190" s="41">
        <v>0.22950819672131145</v>
      </c>
      <c r="V190" s="41">
        <v>0.3588025659301497</v>
      </c>
      <c r="W190" s="41">
        <v>5.6735566642908047E-2</v>
      </c>
      <c r="X190" s="41">
        <v>0.16920883820384888</v>
      </c>
      <c r="Y190" s="42">
        <v>7015</v>
      </c>
      <c r="Z190" s="41">
        <v>0.11015070921985816</v>
      </c>
      <c r="AA190" s="41">
        <v>0.22296099290780141</v>
      </c>
      <c r="AB190" s="41">
        <v>0.36502659574468083</v>
      </c>
      <c r="AC190" s="41">
        <v>7.2916666666666671E-2</v>
      </c>
      <c r="AD190" s="41">
        <v>0.2289450354609929</v>
      </c>
      <c r="AE190" s="42">
        <v>4512</v>
      </c>
      <c r="AF190" s="41">
        <v>0.17332613390928725</v>
      </c>
      <c r="AG190" s="41">
        <v>0.18790496760259179</v>
      </c>
      <c r="AH190" s="41">
        <v>0.36447084233261345</v>
      </c>
      <c r="AI190" s="41">
        <v>5.183585313174946E-2</v>
      </c>
      <c r="AJ190" s="41">
        <v>0.2224622030237581</v>
      </c>
      <c r="AK190" s="42">
        <v>1852</v>
      </c>
    </row>
    <row r="191" spans="1:57" x14ac:dyDescent="0.3">
      <c r="B191" s="41"/>
      <c r="C191" s="41"/>
      <c r="D191" s="41"/>
      <c r="E191" s="41"/>
      <c r="F191" s="41"/>
      <c r="G191" s="42"/>
      <c r="H191" s="41"/>
      <c r="I191" s="41"/>
      <c r="J191" s="41"/>
      <c r="K191" s="41"/>
      <c r="L191" s="41"/>
      <c r="M191" s="42"/>
      <c r="N191" s="41"/>
      <c r="O191" s="41"/>
      <c r="P191" s="41"/>
      <c r="Q191" s="41"/>
      <c r="R191" s="41"/>
      <c r="S191" s="42"/>
      <c r="T191" s="41"/>
      <c r="U191" s="41"/>
      <c r="V191" s="41"/>
      <c r="W191" s="41"/>
      <c r="X191" s="41"/>
      <c r="Y191" s="42"/>
      <c r="Z191" s="41"/>
      <c r="AA191" s="41"/>
      <c r="AB191" s="41"/>
      <c r="AC191" s="41"/>
      <c r="AD191" s="41"/>
      <c r="AE191" s="42"/>
      <c r="AF191" s="41"/>
      <c r="AG191" s="41"/>
      <c r="AH191" s="41"/>
      <c r="AI191" s="41"/>
      <c r="AJ191" s="41"/>
      <c r="AK191" s="42"/>
    </row>
    <row r="193" spans="1:17" ht="18" x14ac:dyDescent="0.35">
      <c r="A193" s="1" t="s">
        <v>238</v>
      </c>
    </row>
    <row r="194" spans="1:17" x14ac:dyDescent="0.3">
      <c r="A194" s="17" t="s">
        <v>304</v>
      </c>
      <c r="B194" s="17"/>
      <c r="C194" s="17"/>
      <c r="D194" s="17"/>
      <c r="E194" s="17"/>
      <c r="F194" s="17"/>
      <c r="G194" s="17"/>
      <c r="H194" s="17"/>
      <c r="I194" s="17"/>
      <c r="J194" s="17"/>
      <c r="K194" s="17"/>
      <c r="L194" s="17"/>
      <c r="M194" s="17"/>
    </row>
    <row r="195" spans="1:17" ht="14.4" customHeight="1" x14ac:dyDescent="0.3">
      <c r="A195" s="146" t="s">
        <v>239</v>
      </c>
      <c r="N195" s="283"/>
      <c r="O195" s="283"/>
      <c r="P195" s="283"/>
      <c r="Q195" s="283"/>
    </row>
    <row r="196" spans="1:17" s="151" customFormat="1" ht="29.4" customHeight="1" x14ac:dyDescent="0.3">
      <c r="B196" s="296" t="s">
        <v>168</v>
      </c>
      <c r="C196" s="296"/>
      <c r="D196" s="296" t="s">
        <v>169</v>
      </c>
      <c r="E196" s="296"/>
      <c r="F196" s="296" t="s">
        <v>170</v>
      </c>
      <c r="G196" s="296"/>
      <c r="H196" s="296" t="s">
        <v>293</v>
      </c>
      <c r="I196" s="296"/>
      <c r="J196" s="296" t="s">
        <v>294</v>
      </c>
      <c r="K196" s="296"/>
      <c r="L196" s="296" t="s">
        <v>334</v>
      </c>
      <c r="M196" s="296"/>
      <c r="N196" s="152"/>
      <c r="O196" s="152"/>
      <c r="P196" s="152"/>
      <c r="Q196" s="152"/>
    </row>
    <row r="197" spans="1:17" s="259" customFormat="1" x14ac:dyDescent="0.3">
      <c r="B197" s="253" t="s">
        <v>240</v>
      </c>
      <c r="C197" s="253" t="s">
        <v>34</v>
      </c>
      <c r="D197" s="253" t="s">
        <v>240</v>
      </c>
      <c r="E197" s="253" t="s">
        <v>34</v>
      </c>
      <c r="F197" s="253" t="s">
        <v>240</v>
      </c>
      <c r="G197" s="253" t="s">
        <v>34</v>
      </c>
      <c r="H197" s="253" t="s">
        <v>240</v>
      </c>
      <c r="I197" s="253" t="s">
        <v>34</v>
      </c>
      <c r="J197" s="253" t="s">
        <v>240</v>
      </c>
      <c r="K197" s="253" t="s">
        <v>34</v>
      </c>
      <c r="L197" s="253" t="s">
        <v>240</v>
      </c>
      <c r="M197" s="253" t="s">
        <v>34</v>
      </c>
    </row>
    <row r="198" spans="1:17" x14ac:dyDescent="0.3">
      <c r="A198" t="s">
        <v>227</v>
      </c>
      <c r="B198" s="155">
        <v>4.2329291640076514</v>
      </c>
      <c r="C198" s="156">
        <v>3134</v>
      </c>
      <c r="D198" s="155">
        <v>4.0248748182846095</v>
      </c>
      <c r="E198" s="156">
        <v>6191</v>
      </c>
      <c r="F198" s="155">
        <v>4.0074300699300709</v>
      </c>
      <c r="G198" s="156">
        <v>2288</v>
      </c>
      <c r="H198" s="155">
        <v>3.9609464082098125</v>
      </c>
      <c r="I198" s="156">
        <v>7016</v>
      </c>
      <c r="J198" s="155">
        <v>3.8632838466651909</v>
      </c>
      <c r="K198" s="156">
        <v>4513</v>
      </c>
      <c r="L198" s="155">
        <v>3.9006479481641452</v>
      </c>
      <c r="M198" s="156">
        <v>1852</v>
      </c>
    </row>
    <row r="199" spans="1:17" x14ac:dyDescent="0.3">
      <c r="A199" t="s">
        <v>228</v>
      </c>
      <c r="B199" s="155">
        <v>4.7936862244897931</v>
      </c>
      <c r="C199" s="156">
        <v>3136</v>
      </c>
      <c r="D199" s="155">
        <v>4.8236434108527133</v>
      </c>
      <c r="E199" s="156">
        <v>6192</v>
      </c>
      <c r="F199" s="155">
        <v>4.832241153342073</v>
      </c>
      <c r="G199" s="156">
        <v>2289</v>
      </c>
      <c r="H199" s="155">
        <v>4.851909920182444</v>
      </c>
      <c r="I199" s="156">
        <v>7016</v>
      </c>
      <c r="J199" s="155">
        <v>4.8554964539007139</v>
      </c>
      <c r="K199" s="156">
        <v>4512</v>
      </c>
      <c r="L199" s="155">
        <v>4.8628509719222528</v>
      </c>
      <c r="M199" s="156">
        <v>1852</v>
      </c>
    </row>
    <row r="200" spans="1:17" x14ac:dyDescent="0.3">
      <c r="A200" t="s">
        <v>229</v>
      </c>
      <c r="B200" s="155">
        <v>2.9658692185007975</v>
      </c>
      <c r="C200" s="156">
        <v>3135</v>
      </c>
      <c r="D200" s="155">
        <v>2.8777454780361773</v>
      </c>
      <c r="E200" s="156">
        <v>6192</v>
      </c>
      <c r="F200" s="155">
        <v>2.7333916083916079</v>
      </c>
      <c r="G200" s="156">
        <v>2288</v>
      </c>
      <c r="H200" s="155">
        <v>2.697790449037774</v>
      </c>
      <c r="I200" s="156">
        <v>7015</v>
      </c>
      <c r="J200" s="155">
        <v>2.4299645390070959</v>
      </c>
      <c r="K200" s="156">
        <v>4512</v>
      </c>
      <c r="L200" s="155">
        <v>2.6328293736501047</v>
      </c>
      <c r="M200" s="156">
        <v>1852</v>
      </c>
    </row>
    <row r="201" spans="1:17" x14ac:dyDescent="0.3">
      <c r="A201" t="s">
        <v>230</v>
      </c>
      <c r="B201" s="155">
        <v>4.7302295918367436</v>
      </c>
      <c r="C201" s="156">
        <v>3136</v>
      </c>
      <c r="D201" s="155">
        <v>4.7730943152454754</v>
      </c>
      <c r="E201" s="156">
        <v>6192</v>
      </c>
      <c r="F201" s="155">
        <v>4.7645259938837965</v>
      </c>
      <c r="G201" s="156">
        <v>2289</v>
      </c>
      <c r="H201" s="155">
        <v>4.7780470420527559</v>
      </c>
      <c r="I201" s="156">
        <v>7015</v>
      </c>
      <c r="J201" s="155">
        <v>4.6901595744680913</v>
      </c>
      <c r="K201" s="156">
        <v>4512</v>
      </c>
      <c r="L201" s="155">
        <v>4.79373650107991</v>
      </c>
      <c r="M201" s="156">
        <v>1852</v>
      </c>
    </row>
    <row r="202" spans="1:17" x14ac:dyDescent="0.3">
      <c r="A202" t="s">
        <v>231</v>
      </c>
      <c r="B202" s="155">
        <v>4.2426658163265394</v>
      </c>
      <c r="C202" s="156">
        <v>3136</v>
      </c>
      <c r="D202" s="155">
        <v>4.1424418604651176</v>
      </c>
      <c r="E202" s="156">
        <v>6192</v>
      </c>
      <c r="F202" s="155">
        <v>4.2032342657342623</v>
      </c>
      <c r="G202" s="156">
        <v>2288</v>
      </c>
      <c r="H202" s="155">
        <v>4.1759087669280257</v>
      </c>
      <c r="I202" s="156">
        <v>7015</v>
      </c>
      <c r="J202" s="155">
        <v>4.1883865248226853</v>
      </c>
      <c r="K202" s="156">
        <v>4512</v>
      </c>
      <c r="L202" s="155">
        <v>4.164146868250536</v>
      </c>
      <c r="M202" s="156">
        <v>1852</v>
      </c>
    </row>
    <row r="203" spans="1:17" x14ac:dyDescent="0.3">
      <c r="A203" t="s">
        <v>232</v>
      </c>
      <c r="B203" s="155">
        <v>2.8867984693877657</v>
      </c>
      <c r="C203" s="156">
        <v>3136</v>
      </c>
      <c r="D203" s="155">
        <v>2.5542635658914783</v>
      </c>
      <c r="E203" s="156">
        <v>6192</v>
      </c>
      <c r="F203" s="155">
        <v>2.4541083916083934</v>
      </c>
      <c r="G203" s="156">
        <v>2288</v>
      </c>
      <c r="H203" s="155">
        <v>2.4459652124322697</v>
      </c>
      <c r="I203" s="156">
        <v>7014</v>
      </c>
      <c r="J203" s="155">
        <v>2.4046985815602921</v>
      </c>
      <c r="K203" s="156">
        <v>4512</v>
      </c>
      <c r="L203" s="155">
        <v>2.3531317494600446</v>
      </c>
      <c r="M203" s="156">
        <v>1852</v>
      </c>
    </row>
    <row r="204" spans="1:17" x14ac:dyDescent="0.3">
      <c r="A204" t="s">
        <v>233</v>
      </c>
      <c r="B204" s="155">
        <v>3.5446428571428612</v>
      </c>
      <c r="C204" s="156">
        <v>3136</v>
      </c>
      <c r="D204" s="155">
        <v>3.3494832041343603</v>
      </c>
      <c r="E204" s="156">
        <v>6192</v>
      </c>
      <c r="F204" s="155">
        <v>3.2951464801049348</v>
      </c>
      <c r="G204" s="156">
        <v>2287</v>
      </c>
      <c r="H204" s="155">
        <v>3.2072701354240842</v>
      </c>
      <c r="I204" s="156">
        <v>7015</v>
      </c>
      <c r="J204" s="155">
        <v>2.9838209219858145</v>
      </c>
      <c r="K204" s="156">
        <v>4512</v>
      </c>
      <c r="L204" s="155">
        <v>3.2321814254859609</v>
      </c>
      <c r="M204" s="156">
        <v>1852</v>
      </c>
    </row>
    <row r="205" spans="1:17" x14ac:dyDescent="0.3">
      <c r="A205" t="s">
        <v>234</v>
      </c>
      <c r="B205" s="155">
        <v>4.2200956937799026</v>
      </c>
      <c r="C205" s="156">
        <v>3135</v>
      </c>
      <c r="D205" s="155">
        <v>4.1731266149870851</v>
      </c>
      <c r="E205" s="156">
        <v>6192</v>
      </c>
      <c r="F205" s="155">
        <v>4.0940096195889844</v>
      </c>
      <c r="G205" s="156">
        <v>2287</v>
      </c>
      <c r="H205" s="155">
        <v>4.0752672843905726</v>
      </c>
      <c r="I205" s="156">
        <v>7015</v>
      </c>
      <c r="J205" s="155">
        <v>3.8687943262411331</v>
      </c>
      <c r="K205" s="156">
        <v>4512</v>
      </c>
      <c r="L205" s="155">
        <v>4.052375809935211</v>
      </c>
      <c r="M205" s="156">
        <v>1852</v>
      </c>
    </row>
    <row r="206" spans="1:17" x14ac:dyDescent="0.3">
      <c r="A206" t="s">
        <v>235</v>
      </c>
      <c r="B206" s="155">
        <v>3.368538608806634</v>
      </c>
      <c r="C206" s="156">
        <v>3134</v>
      </c>
      <c r="D206" s="155">
        <v>3.0949612403100764</v>
      </c>
      <c r="E206" s="156">
        <v>6192</v>
      </c>
      <c r="F206" s="155">
        <v>3.0122377622377634</v>
      </c>
      <c r="G206" s="156">
        <v>2288</v>
      </c>
      <c r="H206" s="155">
        <v>2.9553876852907561</v>
      </c>
      <c r="I206" s="156">
        <v>7016</v>
      </c>
      <c r="J206" s="155">
        <v>2.8180004433606727</v>
      </c>
      <c r="K206" s="156">
        <v>4511</v>
      </c>
      <c r="L206" s="155">
        <v>2.9891950297136725</v>
      </c>
      <c r="M206" s="156">
        <v>1851</v>
      </c>
    </row>
    <row r="207" spans="1:17" x14ac:dyDescent="0.3">
      <c r="A207" t="s">
        <v>236</v>
      </c>
      <c r="B207" s="155">
        <v>3.9358851674641246</v>
      </c>
      <c r="C207" s="156">
        <v>3135</v>
      </c>
      <c r="D207" s="155">
        <v>4.0381136950904146</v>
      </c>
      <c r="E207" s="156">
        <v>6192</v>
      </c>
      <c r="F207" s="155">
        <v>4.0900743331875802</v>
      </c>
      <c r="G207" s="156">
        <v>2287</v>
      </c>
      <c r="H207" s="155">
        <v>4.0725484606613476</v>
      </c>
      <c r="I207" s="156">
        <v>7016</v>
      </c>
      <c r="J207" s="155">
        <v>3.9366134751773076</v>
      </c>
      <c r="K207" s="156">
        <v>4512</v>
      </c>
      <c r="L207" s="155">
        <v>4.0178185745140365</v>
      </c>
      <c r="M207" s="156">
        <v>1852</v>
      </c>
    </row>
    <row r="208" spans="1:17" x14ac:dyDescent="0.3">
      <c r="A208" t="s">
        <v>237</v>
      </c>
      <c r="B208" s="155">
        <v>3.4740031897926613</v>
      </c>
      <c r="C208" s="156">
        <v>3135</v>
      </c>
      <c r="D208" s="155">
        <v>3.4215797124858707</v>
      </c>
      <c r="E208" s="156">
        <v>6191</v>
      </c>
      <c r="F208" s="155">
        <v>3.294271972015745</v>
      </c>
      <c r="G208" s="156">
        <v>2287</v>
      </c>
      <c r="H208" s="155">
        <v>3.2058446186742695</v>
      </c>
      <c r="I208" s="156">
        <v>7015</v>
      </c>
      <c r="J208" s="155">
        <v>2.9124556737588749</v>
      </c>
      <c r="K208" s="156">
        <v>4512</v>
      </c>
      <c r="L208" s="155">
        <v>3.0377969762418982</v>
      </c>
      <c r="M208" s="156">
        <v>1852</v>
      </c>
    </row>
    <row r="209" spans="1:57" x14ac:dyDescent="0.3">
      <c r="B209" s="155"/>
      <c r="C209" s="156"/>
      <c r="D209" s="155"/>
      <c r="E209" s="156"/>
    </row>
    <row r="211" spans="1:57" ht="18" x14ac:dyDescent="0.35">
      <c r="A211" s="1" t="s">
        <v>241</v>
      </c>
    </row>
    <row r="212" spans="1:57" x14ac:dyDescent="0.3">
      <c r="A212" s="199" t="s">
        <v>327</v>
      </c>
      <c r="B212" s="199"/>
      <c r="C212" s="199"/>
      <c r="D212" s="199"/>
      <c r="E212" s="199"/>
      <c r="F212" s="199"/>
      <c r="G212" s="199"/>
      <c r="H212" s="199"/>
      <c r="I212" s="199"/>
      <c r="J212" s="199"/>
      <c r="K212" s="199"/>
      <c r="L212" s="199"/>
      <c r="M212" s="199"/>
    </row>
    <row r="213" spans="1:57" x14ac:dyDescent="0.3">
      <c r="B213" s="283" t="s">
        <v>168</v>
      </c>
      <c r="C213" s="283"/>
      <c r="D213" s="283"/>
      <c r="E213" s="283"/>
      <c r="F213" s="283"/>
      <c r="G213" s="283"/>
      <c r="H213" s="283" t="s">
        <v>169</v>
      </c>
      <c r="I213" s="283"/>
      <c r="J213" s="283"/>
      <c r="K213" s="283"/>
      <c r="L213" s="283"/>
      <c r="M213" s="283"/>
      <c r="N213" s="283" t="s">
        <v>170</v>
      </c>
      <c r="O213" s="283"/>
      <c r="P213" s="283"/>
      <c r="Q213" s="283"/>
      <c r="R213" s="283"/>
      <c r="S213" s="283"/>
      <c r="T213" s="283" t="s">
        <v>293</v>
      </c>
      <c r="U213" s="283"/>
      <c r="V213" s="283"/>
      <c r="W213" s="283"/>
      <c r="X213" s="283"/>
      <c r="Y213" s="283"/>
      <c r="Z213" s="283" t="s">
        <v>294</v>
      </c>
      <c r="AA213" s="283"/>
      <c r="AB213" s="283"/>
      <c r="AC213" s="283"/>
      <c r="AD213" s="283"/>
      <c r="AE213" s="283"/>
      <c r="AF213" s="283" t="s">
        <v>173</v>
      </c>
      <c r="AG213" s="283"/>
      <c r="AH213" s="283"/>
      <c r="AI213" s="283"/>
      <c r="AJ213" s="283"/>
      <c r="AK213" s="283"/>
      <c r="AL213" s="4"/>
      <c r="AM213" s="4"/>
      <c r="AN213" s="4"/>
      <c r="AO213" s="4"/>
      <c r="AP213" s="4"/>
      <c r="AQ213" s="4"/>
      <c r="AR213" s="283"/>
      <c r="AS213" s="283"/>
      <c r="AT213" s="283"/>
      <c r="AU213" s="283"/>
      <c r="AV213" s="283"/>
      <c r="AW213" s="283"/>
      <c r="AX213" s="283"/>
      <c r="AY213" s="283"/>
      <c r="AZ213" s="283"/>
      <c r="BA213" s="283"/>
      <c r="BB213" s="283"/>
      <c r="BC213" s="283"/>
      <c r="BD213" s="283"/>
      <c r="BE213" s="283"/>
    </row>
    <row r="214" spans="1:57" s="3" customFormat="1" x14ac:dyDescent="0.3">
      <c r="B214" s="15" t="s">
        <v>222</v>
      </c>
      <c r="C214" s="15" t="s">
        <v>223</v>
      </c>
      <c r="D214" s="15" t="s">
        <v>277</v>
      </c>
      <c r="E214" s="15" t="s">
        <v>225</v>
      </c>
      <c r="F214" s="15" t="s">
        <v>226</v>
      </c>
      <c r="G214" s="15" t="s">
        <v>34</v>
      </c>
      <c r="H214" s="15" t="s">
        <v>222</v>
      </c>
      <c r="I214" s="15" t="s">
        <v>223</v>
      </c>
      <c r="J214" s="15" t="s">
        <v>277</v>
      </c>
      <c r="K214" s="15" t="s">
        <v>225</v>
      </c>
      <c r="L214" s="15" t="s">
        <v>226</v>
      </c>
      <c r="M214" s="15" t="s">
        <v>34</v>
      </c>
      <c r="N214" s="15" t="s">
        <v>222</v>
      </c>
      <c r="O214" s="15" t="s">
        <v>223</v>
      </c>
      <c r="P214" s="15" t="s">
        <v>277</v>
      </c>
      <c r="Q214" s="15" t="s">
        <v>225</v>
      </c>
      <c r="R214" s="15" t="s">
        <v>226</v>
      </c>
      <c r="S214" s="15" t="s">
        <v>34</v>
      </c>
      <c r="T214" s="15" t="s">
        <v>222</v>
      </c>
      <c r="U214" s="15" t="s">
        <v>223</v>
      </c>
      <c r="V214" s="15" t="s">
        <v>277</v>
      </c>
      <c r="W214" s="15" t="s">
        <v>225</v>
      </c>
      <c r="X214" s="15" t="s">
        <v>226</v>
      </c>
      <c r="Y214" s="15" t="s">
        <v>34</v>
      </c>
      <c r="Z214" s="15" t="s">
        <v>222</v>
      </c>
      <c r="AA214" s="15" t="s">
        <v>223</v>
      </c>
      <c r="AB214" s="15" t="s">
        <v>277</v>
      </c>
      <c r="AC214" s="15" t="s">
        <v>225</v>
      </c>
      <c r="AD214" s="15" t="s">
        <v>226</v>
      </c>
      <c r="AE214" s="15" t="s">
        <v>34</v>
      </c>
      <c r="AF214" s="15" t="s">
        <v>222</v>
      </c>
      <c r="AG214" s="15" t="s">
        <v>223</v>
      </c>
      <c r="AH214" s="15" t="s">
        <v>277</v>
      </c>
      <c r="AI214" s="15" t="s">
        <v>225</v>
      </c>
      <c r="AJ214" s="15" t="s">
        <v>226</v>
      </c>
      <c r="AK214" s="15" t="s">
        <v>34</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227</v>
      </c>
      <c r="B215" s="43">
        <v>0.439</v>
      </c>
      <c r="C215" s="43">
        <v>0.28399999999999997</v>
      </c>
      <c r="D215" s="43">
        <v>0.2</v>
      </c>
      <c r="E215" s="41">
        <v>2.3E-2</v>
      </c>
      <c r="F215" s="43">
        <v>5.5E-2</v>
      </c>
      <c r="G215">
        <v>857</v>
      </c>
      <c r="H215" s="43">
        <v>0.34499999999999997</v>
      </c>
      <c r="I215" s="43">
        <v>0.30099999999999999</v>
      </c>
      <c r="J215" s="43">
        <v>0.26400000000000001</v>
      </c>
      <c r="K215" s="41">
        <v>2.1000000000000001E-2</v>
      </c>
      <c r="L215" s="43">
        <v>6.8000000000000005E-2</v>
      </c>
      <c r="M215">
        <v>1695</v>
      </c>
      <c r="N215" s="43">
        <v>0.35499999999999998</v>
      </c>
      <c r="O215" s="43">
        <v>0.316</v>
      </c>
      <c r="P215" s="43">
        <v>0.219</v>
      </c>
      <c r="Q215" s="41">
        <v>0.04</v>
      </c>
      <c r="R215" s="43">
        <v>6.9000000000000006E-2</v>
      </c>
      <c r="S215">
        <v>594</v>
      </c>
      <c r="T215" s="43">
        <v>0.33300000000000002</v>
      </c>
      <c r="U215" s="43">
        <v>0.32800000000000001</v>
      </c>
      <c r="V215" s="43">
        <v>0.22</v>
      </c>
      <c r="W215" s="41">
        <v>3.5999999999999997E-2</v>
      </c>
      <c r="X215" s="43">
        <v>8.4000000000000005E-2</v>
      </c>
      <c r="Y215">
        <v>1651</v>
      </c>
      <c r="Z215" s="43">
        <v>0.312</v>
      </c>
      <c r="AA215" s="43">
        <v>0.33700000000000002</v>
      </c>
      <c r="AB215" s="43">
        <v>0.19900000000000001</v>
      </c>
      <c r="AC215" s="41">
        <v>4.9000000000000002E-2</v>
      </c>
      <c r="AD215" s="43">
        <v>0.10299999999999999</v>
      </c>
      <c r="AE215">
        <v>1260</v>
      </c>
      <c r="AF215" s="43">
        <v>0.34300000000000003</v>
      </c>
      <c r="AG215" s="43">
        <v>0.27200000000000002</v>
      </c>
      <c r="AH215" s="43">
        <v>0.23899999999999999</v>
      </c>
      <c r="AI215" s="41">
        <v>4.9000000000000002E-2</v>
      </c>
      <c r="AJ215" s="43">
        <v>9.7000000000000003E-2</v>
      </c>
      <c r="AK215">
        <v>536</v>
      </c>
    </row>
    <row r="216" spans="1:57" x14ac:dyDescent="0.3">
      <c r="A216" t="s">
        <v>228</v>
      </c>
      <c r="B216" s="43">
        <v>0.77500000000000002</v>
      </c>
      <c r="C216" s="43">
        <v>0.17199999999999999</v>
      </c>
      <c r="D216" s="43">
        <v>4.7E-2</v>
      </c>
      <c r="E216" s="43">
        <v>3.0000000000000001E-3</v>
      </c>
      <c r="F216" s="43">
        <v>2E-3</v>
      </c>
      <c r="G216">
        <v>858</v>
      </c>
      <c r="H216" s="43">
        <v>0.79300000000000004</v>
      </c>
      <c r="I216" s="43">
        <v>0.16700000000000001</v>
      </c>
      <c r="J216" s="43">
        <v>3.4000000000000002E-2</v>
      </c>
      <c r="K216" s="43">
        <v>2E-3</v>
      </c>
      <c r="L216" s="43">
        <v>4.0000000000000001E-3</v>
      </c>
      <c r="M216">
        <v>1695</v>
      </c>
      <c r="N216" s="43">
        <v>0.80500000000000005</v>
      </c>
      <c r="O216" s="43">
        <v>0.15</v>
      </c>
      <c r="P216" s="43">
        <v>3.6999999999999998E-2</v>
      </c>
      <c r="Q216" s="43">
        <v>2E-3</v>
      </c>
      <c r="R216" s="43">
        <v>7.0000000000000001E-3</v>
      </c>
      <c r="S216">
        <v>595</v>
      </c>
      <c r="T216" s="43">
        <v>0.82699999999999996</v>
      </c>
      <c r="U216" s="43">
        <v>0.151</v>
      </c>
      <c r="V216" s="43">
        <v>1.6E-2</v>
      </c>
      <c r="W216" s="43">
        <v>3.0000000000000001E-3</v>
      </c>
      <c r="X216" s="43">
        <v>2E-3</v>
      </c>
      <c r="Y216">
        <v>1652</v>
      </c>
      <c r="Z216" s="43">
        <v>0.85699999999999998</v>
      </c>
      <c r="AA216" s="43">
        <v>0.125</v>
      </c>
      <c r="AB216" s="43">
        <v>1.4E-2</v>
      </c>
      <c r="AC216" s="43">
        <v>2E-3</v>
      </c>
      <c r="AD216" s="43">
        <v>2E-3</v>
      </c>
      <c r="AE216">
        <v>1259</v>
      </c>
      <c r="AF216" s="43">
        <v>0.83</v>
      </c>
      <c r="AG216" s="43">
        <v>0.14699999999999999</v>
      </c>
      <c r="AH216" s="43">
        <v>1.9E-2</v>
      </c>
      <c r="AI216" s="43">
        <v>2E-3</v>
      </c>
      <c r="AJ216" s="43">
        <v>2E-3</v>
      </c>
      <c r="AK216">
        <v>536</v>
      </c>
    </row>
    <row r="217" spans="1:57" x14ac:dyDescent="0.3">
      <c r="A217" t="s">
        <v>229</v>
      </c>
      <c r="B217" s="43">
        <v>0.13100000000000001</v>
      </c>
      <c r="C217" s="43">
        <v>0.189</v>
      </c>
      <c r="D217" s="43">
        <v>0.30299999999999999</v>
      </c>
      <c r="E217" s="43">
        <v>7.0999999999999994E-2</v>
      </c>
      <c r="F217" s="43">
        <v>0.30599999999999999</v>
      </c>
      <c r="G217">
        <v>857</v>
      </c>
      <c r="H217" s="43">
        <v>0.107</v>
      </c>
      <c r="I217" s="43">
        <v>0.14699999999999999</v>
      </c>
      <c r="J217" s="43">
        <v>0.313</v>
      </c>
      <c r="K217" s="43">
        <v>6.2E-2</v>
      </c>
      <c r="L217" s="43">
        <v>0.371</v>
      </c>
      <c r="M217">
        <v>1695</v>
      </c>
      <c r="N217" s="43">
        <v>7.9000000000000001E-2</v>
      </c>
      <c r="O217" s="43">
        <v>0.16</v>
      </c>
      <c r="P217" s="43">
        <v>0.27400000000000002</v>
      </c>
      <c r="Q217" s="43">
        <v>9.9000000000000005E-2</v>
      </c>
      <c r="R217" s="43">
        <v>0.38700000000000001</v>
      </c>
      <c r="S217">
        <v>594</v>
      </c>
      <c r="T217" s="43">
        <v>7.8E-2</v>
      </c>
      <c r="U217" s="43">
        <v>0.13500000000000001</v>
      </c>
      <c r="V217" s="43">
        <v>0.24</v>
      </c>
      <c r="W217" s="43">
        <v>8.5000000000000006E-2</v>
      </c>
      <c r="X217" s="43">
        <v>0.46200000000000002</v>
      </c>
      <c r="Y217">
        <v>1651</v>
      </c>
      <c r="Z217" s="43">
        <v>5.2999999999999999E-2</v>
      </c>
      <c r="AA217" s="43">
        <v>0.11799999999999999</v>
      </c>
      <c r="AB217" s="43">
        <v>0.182</v>
      </c>
      <c r="AC217" s="43">
        <v>8.6999999999999994E-2</v>
      </c>
      <c r="AD217" s="43">
        <v>0.56000000000000005</v>
      </c>
      <c r="AE217">
        <v>1259</v>
      </c>
      <c r="AF217" s="43">
        <v>7.2999999999999995E-2</v>
      </c>
      <c r="AG217" s="43">
        <v>0.125</v>
      </c>
      <c r="AH217" s="43">
        <v>0.27800000000000002</v>
      </c>
      <c r="AI217" s="43">
        <v>6.9000000000000006E-2</v>
      </c>
      <c r="AJ217" s="43">
        <v>0.45500000000000002</v>
      </c>
      <c r="AK217">
        <v>536</v>
      </c>
    </row>
    <row r="218" spans="1:57" x14ac:dyDescent="0.3">
      <c r="A218" t="s">
        <v>230</v>
      </c>
      <c r="B218" s="43">
        <v>0.73699999999999999</v>
      </c>
      <c r="C218" s="43">
        <v>0.19900000000000001</v>
      </c>
      <c r="D218" s="43">
        <v>4.9000000000000002E-2</v>
      </c>
      <c r="E218" s="43">
        <v>2E-3</v>
      </c>
      <c r="F218" s="43">
        <v>1.2999999999999999E-2</v>
      </c>
      <c r="G218">
        <v>858</v>
      </c>
      <c r="H218" s="43">
        <v>0.75800000000000001</v>
      </c>
      <c r="I218" s="43">
        <v>0.188</v>
      </c>
      <c r="J218" s="43">
        <v>4.4999999999999998E-2</v>
      </c>
      <c r="K218" s="43">
        <v>2E-3</v>
      </c>
      <c r="L218" s="43">
        <v>6.0000000000000001E-3</v>
      </c>
      <c r="M218">
        <v>1695</v>
      </c>
      <c r="N218" s="43">
        <v>0.76100000000000001</v>
      </c>
      <c r="O218" s="43">
        <v>0.17799999999999999</v>
      </c>
      <c r="P218" s="43">
        <v>4.4999999999999998E-2</v>
      </c>
      <c r="Q218" s="43">
        <v>5.0000000000000001E-3</v>
      </c>
      <c r="R218" s="43">
        <v>0.01</v>
      </c>
      <c r="S218">
        <v>595</v>
      </c>
      <c r="T218" s="43">
        <v>0.78300000000000003</v>
      </c>
      <c r="U218" s="43">
        <v>0.17299999999999999</v>
      </c>
      <c r="V218" s="43">
        <v>3.5000000000000003E-2</v>
      </c>
      <c r="W218" s="43">
        <v>2E-3</v>
      </c>
      <c r="X218" s="43">
        <v>7.0000000000000001E-3</v>
      </c>
      <c r="Y218">
        <v>1651</v>
      </c>
      <c r="Z218" s="43">
        <v>0.71199999999999997</v>
      </c>
      <c r="AA218" s="43">
        <v>0.222</v>
      </c>
      <c r="AB218" s="43">
        <v>4.8000000000000001E-2</v>
      </c>
      <c r="AC218" s="43">
        <v>6.0000000000000001E-3</v>
      </c>
      <c r="AD218" s="43">
        <v>1.2E-2</v>
      </c>
      <c r="AE218">
        <v>1259</v>
      </c>
      <c r="AF218" s="43">
        <v>0.78400000000000003</v>
      </c>
      <c r="AG218" s="43">
        <v>0.17499999999999999</v>
      </c>
      <c r="AH218" s="43">
        <v>3.6999999999999998E-2</v>
      </c>
      <c r="AI218" s="43">
        <v>2E-3</v>
      </c>
      <c r="AJ218" s="43">
        <v>2E-3</v>
      </c>
      <c r="AK218">
        <v>536</v>
      </c>
    </row>
    <row r="219" spans="1:57" x14ac:dyDescent="0.3">
      <c r="A219" t="s">
        <v>231</v>
      </c>
      <c r="B219" s="43">
        <v>0.47299999999999998</v>
      </c>
      <c r="C219" s="43">
        <v>0.28100000000000003</v>
      </c>
      <c r="D219" s="43">
        <v>0.156</v>
      </c>
      <c r="E219" s="43">
        <v>2.5999999999999999E-2</v>
      </c>
      <c r="F219" s="43">
        <v>6.4000000000000001E-2</v>
      </c>
      <c r="G219">
        <v>858</v>
      </c>
      <c r="H219" s="43">
        <v>0.42499999999999999</v>
      </c>
      <c r="I219" s="43">
        <v>0.28000000000000003</v>
      </c>
      <c r="J219" s="43">
        <v>0.19900000000000001</v>
      </c>
      <c r="K219" s="43">
        <v>1.9E-2</v>
      </c>
      <c r="L219" s="43">
        <v>7.6999999999999999E-2</v>
      </c>
      <c r="M219">
        <v>1695</v>
      </c>
      <c r="N219" s="43">
        <v>0.48099999999999998</v>
      </c>
      <c r="O219" s="43">
        <v>0.27800000000000002</v>
      </c>
      <c r="P219" s="43">
        <v>0.14000000000000001</v>
      </c>
      <c r="Q219" s="43">
        <v>0.03</v>
      </c>
      <c r="R219" s="43">
        <v>7.0999999999999994E-2</v>
      </c>
      <c r="S219">
        <v>594</v>
      </c>
      <c r="T219" s="43">
        <v>0.46200000000000002</v>
      </c>
      <c r="U219" s="43">
        <v>0.28299999999999997</v>
      </c>
      <c r="V219" s="43">
        <v>0.13600000000000001</v>
      </c>
      <c r="W219" s="43">
        <v>3.9E-2</v>
      </c>
      <c r="X219" s="43">
        <v>0.08</v>
      </c>
      <c r="Y219">
        <v>1651</v>
      </c>
      <c r="Z219" s="43">
        <v>0.45500000000000002</v>
      </c>
      <c r="AA219" s="43">
        <v>0.316</v>
      </c>
      <c r="AB219" s="43">
        <v>0.122</v>
      </c>
      <c r="AC219" s="43">
        <v>2.5999999999999999E-2</v>
      </c>
      <c r="AD219" s="43">
        <v>0.08</v>
      </c>
      <c r="AE219">
        <v>1259</v>
      </c>
      <c r="AF219" s="43">
        <v>0.45100000000000001</v>
      </c>
      <c r="AG219" s="43">
        <v>0.26900000000000002</v>
      </c>
      <c r="AH219" s="43">
        <v>0.16800000000000001</v>
      </c>
      <c r="AI219" s="43">
        <v>0.03</v>
      </c>
      <c r="AJ219" s="43">
        <v>8.2000000000000003E-2</v>
      </c>
      <c r="AK219">
        <v>536</v>
      </c>
    </row>
    <row r="220" spans="1:57" x14ac:dyDescent="0.3">
      <c r="A220" t="s">
        <v>232</v>
      </c>
      <c r="B220" s="43">
        <v>0.111</v>
      </c>
      <c r="C220" s="43">
        <v>0.19900000000000001</v>
      </c>
      <c r="D220" s="43">
        <v>0.318</v>
      </c>
      <c r="E220" s="43">
        <v>6.9000000000000006E-2</v>
      </c>
      <c r="F220" s="43">
        <v>0.30299999999999999</v>
      </c>
      <c r="G220">
        <v>858</v>
      </c>
      <c r="H220" s="43">
        <v>6.7000000000000004E-2</v>
      </c>
      <c r="I220" s="43">
        <v>0.13900000000000001</v>
      </c>
      <c r="J220" s="43">
        <v>0.32300000000000001</v>
      </c>
      <c r="K220" s="43">
        <v>7.6999999999999999E-2</v>
      </c>
      <c r="L220" s="43">
        <v>0.39300000000000002</v>
      </c>
      <c r="M220">
        <v>1695</v>
      </c>
      <c r="N220" s="43">
        <v>4.3999999999999997E-2</v>
      </c>
      <c r="O220" s="43">
        <v>0.15</v>
      </c>
      <c r="P220" s="43">
        <v>0.29499999999999998</v>
      </c>
      <c r="Q220" s="43">
        <v>9.9000000000000005E-2</v>
      </c>
      <c r="R220" s="43">
        <v>0.41199999999999998</v>
      </c>
      <c r="S220">
        <v>594</v>
      </c>
      <c r="T220" s="43">
        <v>5.0999999999999997E-2</v>
      </c>
      <c r="U220" s="43">
        <v>0.13700000000000001</v>
      </c>
      <c r="V220" s="43">
        <v>0.28499999999999998</v>
      </c>
      <c r="W220" s="43">
        <v>8.1000000000000003E-2</v>
      </c>
      <c r="X220" s="43">
        <v>0.44600000000000001</v>
      </c>
      <c r="Y220">
        <v>1651</v>
      </c>
      <c r="Z220" s="43">
        <v>4.7E-2</v>
      </c>
      <c r="AA220" s="43">
        <v>0.13700000000000001</v>
      </c>
      <c r="AB220" s="43">
        <v>0.24099999999999999</v>
      </c>
      <c r="AC220" s="43">
        <v>0.11899999999999999</v>
      </c>
      <c r="AD220" s="43">
        <v>0.45600000000000002</v>
      </c>
      <c r="AE220">
        <v>1259</v>
      </c>
      <c r="AF220" s="43">
        <v>5.6000000000000001E-2</v>
      </c>
      <c r="AG220" s="43">
        <v>0.125</v>
      </c>
      <c r="AH220" s="43">
        <v>0.29499999999999998</v>
      </c>
      <c r="AI220" s="43">
        <v>6.9000000000000006E-2</v>
      </c>
      <c r="AJ220" s="43">
        <v>0.45500000000000002</v>
      </c>
      <c r="AK220">
        <v>536</v>
      </c>
    </row>
    <row r="221" spans="1:57" x14ac:dyDescent="0.3">
      <c r="A221" t="s">
        <v>233</v>
      </c>
      <c r="B221" s="43">
        <v>0.218</v>
      </c>
      <c r="C221" s="43">
        <v>0.26800000000000002</v>
      </c>
      <c r="D221" s="43">
        <v>0.34599999999999997</v>
      </c>
      <c r="E221" s="43">
        <v>6.8000000000000005E-2</v>
      </c>
      <c r="F221" s="43">
        <v>0.1</v>
      </c>
      <c r="G221">
        <v>858</v>
      </c>
      <c r="H221" s="43">
        <v>0.15</v>
      </c>
      <c r="I221" s="43">
        <v>0.222</v>
      </c>
      <c r="J221" s="43">
        <v>0.436</v>
      </c>
      <c r="K221" s="43">
        <v>5.0999999999999997E-2</v>
      </c>
      <c r="L221" s="43">
        <v>0.14000000000000001</v>
      </c>
      <c r="M221">
        <v>1695</v>
      </c>
      <c r="N221" s="43">
        <v>0.13100000000000001</v>
      </c>
      <c r="O221" s="43">
        <v>0.23100000000000001</v>
      </c>
      <c r="P221" s="43">
        <v>0.43099999999999999</v>
      </c>
      <c r="Q221" s="43">
        <v>8.5999999999999993E-2</v>
      </c>
      <c r="R221" s="43">
        <v>0.121</v>
      </c>
      <c r="S221">
        <v>594</v>
      </c>
      <c r="T221" s="43">
        <v>0.105</v>
      </c>
      <c r="U221" s="43">
        <v>0.20399999999999999</v>
      </c>
      <c r="V221" s="43">
        <v>0.44</v>
      </c>
      <c r="W221" s="43">
        <v>6.9000000000000006E-2</v>
      </c>
      <c r="X221" s="43">
        <v>0.182</v>
      </c>
      <c r="Y221">
        <v>1651</v>
      </c>
      <c r="Z221" s="43">
        <v>8.1000000000000003E-2</v>
      </c>
      <c r="AA221" s="43">
        <v>0.18</v>
      </c>
      <c r="AB221" s="43">
        <v>0.39400000000000002</v>
      </c>
      <c r="AC221" s="43">
        <v>0.115</v>
      </c>
      <c r="AD221" s="43">
        <v>0.23</v>
      </c>
      <c r="AE221">
        <v>1259</v>
      </c>
      <c r="AF221" s="43">
        <v>0.14599999999999999</v>
      </c>
      <c r="AG221" s="43">
        <v>0.216</v>
      </c>
      <c r="AH221" s="43">
        <v>0.435</v>
      </c>
      <c r="AI221" s="43">
        <v>4.9000000000000002E-2</v>
      </c>
      <c r="AJ221" s="43">
        <v>0.155</v>
      </c>
      <c r="AK221">
        <v>536</v>
      </c>
    </row>
    <row r="222" spans="1:57" x14ac:dyDescent="0.3">
      <c r="A222" t="s">
        <v>234</v>
      </c>
      <c r="B222" s="41">
        <v>0.436</v>
      </c>
      <c r="C222" s="41">
        <v>0.318</v>
      </c>
      <c r="D222" s="41">
        <v>0.17100000000000001</v>
      </c>
      <c r="E222" s="41">
        <v>0.04</v>
      </c>
      <c r="F222" s="41">
        <v>3.5000000000000003E-2</v>
      </c>
      <c r="G222" s="42">
        <v>858</v>
      </c>
      <c r="H222" s="41">
        <v>0.39300000000000002</v>
      </c>
      <c r="I222" s="41">
        <v>0.307</v>
      </c>
      <c r="J222" s="41">
        <v>0.20100000000000001</v>
      </c>
      <c r="K222" s="41">
        <v>4.9000000000000002E-2</v>
      </c>
      <c r="L222" s="41">
        <v>0.05</v>
      </c>
      <c r="M222" s="42">
        <v>1695</v>
      </c>
      <c r="N222" s="41">
        <v>0.34200000000000003</v>
      </c>
      <c r="O222" s="41">
        <v>0.32800000000000001</v>
      </c>
      <c r="P222" s="41">
        <v>0.214</v>
      </c>
      <c r="Q222" s="41">
        <v>7.0999999999999994E-2</v>
      </c>
      <c r="R222" s="41">
        <v>4.4999999999999998E-2</v>
      </c>
      <c r="S222" s="42">
        <v>594</v>
      </c>
      <c r="T222" s="41">
        <v>0.33400000000000002</v>
      </c>
      <c r="U222" s="41">
        <v>0.32200000000000001</v>
      </c>
      <c r="V222" s="41">
        <v>0.222</v>
      </c>
      <c r="W222" s="41">
        <v>6.4000000000000001E-2</v>
      </c>
      <c r="X222" s="41">
        <v>5.8999999999999997E-2</v>
      </c>
      <c r="Y222" s="42">
        <v>1651</v>
      </c>
      <c r="Z222" s="41">
        <v>0.25600000000000001</v>
      </c>
      <c r="AA222" s="41">
        <v>0.33800000000000002</v>
      </c>
      <c r="AB222" s="41">
        <v>0.22700000000000001</v>
      </c>
      <c r="AC222" s="41">
        <v>9.5000000000000001E-2</v>
      </c>
      <c r="AD222" s="41">
        <v>8.4000000000000005E-2</v>
      </c>
      <c r="AE222" s="42">
        <v>1259</v>
      </c>
      <c r="AF222" s="41">
        <v>0.36599999999999999</v>
      </c>
      <c r="AG222" s="41">
        <v>0.312</v>
      </c>
      <c r="AH222" s="41">
        <v>0.20300000000000001</v>
      </c>
      <c r="AI222" s="41">
        <v>6.2E-2</v>
      </c>
      <c r="AJ222" s="41">
        <v>5.8000000000000003E-2</v>
      </c>
      <c r="AK222" s="42">
        <v>536</v>
      </c>
    </row>
    <row r="223" spans="1:57" x14ac:dyDescent="0.3">
      <c r="A223" t="s">
        <v>235</v>
      </c>
      <c r="B223" s="41">
        <v>0.24399999999999999</v>
      </c>
      <c r="C223" s="41">
        <v>0.20899999999999999</v>
      </c>
      <c r="D223" s="41">
        <v>0.3</v>
      </c>
      <c r="E223" s="41">
        <v>4.7E-2</v>
      </c>
      <c r="F223" s="41">
        <v>0.20200000000000001</v>
      </c>
      <c r="G223" s="42">
        <v>858</v>
      </c>
      <c r="H223" s="41">
        <v>0.153</v>
      </c>
      <c r="I223" s="41">
        <v>0.187</v>
      </c>
      <c r="J223" s="41">
        <v>0.307</v>
      </c>
      <c r="K223" s="41">
        <v>5.7000000000000002E-2</v>
      </c>
      <c r="L223" s="41">
        <v>0.29599999999999999</v>
      </c>
      <c r="M223" s="42">
        <v>1695</v>
      </c>
      <c r="N223" s="41">
        <v>0.16</v>
      </c>
      <c r="O223" s="41">
        <v>0.151</v>
      </c>
      <c r="P223" s="41">
        <v>0.29699999999999999</v>
      </c>
      <c r="Q223" s="41">
        <v>8.6999999999999994E-2</v>
      </c>
      <c r="R223" s="41">
        <v>0.30399999999999999</v>
      </c>
      <c r="S223" s="42">
        <v>595</v>
      </c>
      <c r="T223" s="41">
        <v>0.114</v>
      </c>
      <c r="U223" s="41">
        <v>0.19900000000000001</v>
      </c>
      <c r="V223" s="41">
        <v>0.28000000000000003</v>
      </c>
      <c r="W223" s="41">
        <v>7.0000000000000007E-2</v>
      </c>
      <c r="X223" s="41">
        <v>0.33700000000000002</v>
      </c>
      <c r="Y223" s="42">
        <v>1652</v>
      </c>
      <c r="Z223" s="41">
        <v>0.10199999999999999</v>
      </c>
      <c r="AA223" s="41">
        <v>0.20699999999999999</v>
      </c>
      <c r="AB223" s="41">
        <v>0.24099999999999999</v>
      </c>
      <c r="AC223" s="41">
        <v>9.1999999999999998E-2</v>
      </c>
      <c r="AD223" s="41">
        <v>0.35899999999999999</v>
      </c>
      <c r="AE223" s="42">
        <v>1258</v>
      </c>
      <c r="AF223" s="41">
        <v>0.155</v>
      </c>
      <c r="AG223" s="41">
        <v>0.17599999999999999</v>
      </c>
      <c r="AH223" s="41">
        <v>0.29899999999999999</v>
      </c>
      <c r="AI223" s="41">
        <v>6.2E-2</v>
      </c>
      <c r="AJ223" s="41">
        <v>0.308</v>
      </c>
      <c r="AK223" s="42">
        <v>535</v>
      </c>
    </row>
    <row r="224" spans="1:57" x14ac:dyDescent="0.3">
      <c r="A224" t="s">
        <v>236</v>
      </c>
      <c r="B224" s="41">
        <v>0.35699999999999998</v>
      </c>
      <c r="C224" s="41">
        <v>0.311</v>
      </c>
      <c r="D224" s="41">
        <v>0.223</v>
      </c>
      <c r="E224" s="41">
        <v>6.5000000000000002E-2</v>
      </c>
      <c r="F224" s="41">
        <v>4.3999999999999997E-2</v>
      </c>
      <c r="G224" s="42">
        <v>858</v>
      </c>
      <c r="H224" s="41">
        <v>0.379</v>
      </c>
      <c r="I224" s="41">
        <v>0.30499999999999999</v>
      </c>
      <c r="J224" s="41">
        <v>0.221</v>
      </c>
      <c r="K224" s="41">
        <v>0.04</v>
      </c>
      <c r="L224" s="41">
        <v>5.5E-2</v>
      </c>
      <c r="M224" s="42">
        <v>1695</v>
      </c>
      <c r="N224" s="41">
        <v>0.379</v>
      </c>
      <c r="O224" s="41">
        <v>0.34300000000000003</v>
      </c>
      <c r="P224" s="41">
        <v>0.189</v>
      </c>
      <c r="Q224" s="41">
        <v>3.9E-2</v>
      </c>
      <c r="R224" s="41">
        <v>5.0999999999999997E-2</v>
      </c>
      <c r="S224" s="42">
        <v>594</v>
      </c>
      <c r="T224" s="41">
        <v>0.40899999999999997</v>
      </c>
      <c r="U224" s="41">
        <v>0.311</v>
      </c>
      <c r="V224" s="41">
        <v>0.192</v>
      </c>
      <c r="W224" s="41">
        <v>4.9000000000000002E-2</v>
      </c>
      <c r="X224" s="41">
        <v>3.9E-2</v>
      </c>
      <c r="Y224" s="42">
        <v>1652</v>
      </c>
      <c r="Z224" s="41">
        <v>0.35299999999999998</v>
      </c>
      <c r="AA224" s="41">
        <v>0.33800000000000002</v>
      </c>
      <c r="AB224" s="41">
        <v>0.191</v>
      </c>
      <c r="AC224" s="41">
        <v>6.0999999999999999E-2</v>
      </c>
      <c r="AD224" s="41">
        <v>5.6000000000000001E-2</v>
      </c>
      <c r="AE224" s="42">
        <v>1259</v>
      </c>
      <c r="AF224" s="41">
        <v>0.39600000000000002</v>
      </c>
      <c r="AG224" s="41">
        <v>0.33400000000000002</v>
      </c>
      <c r="AH224" s="41">
        <v>0.17199999999999999</v>
      </c>
      <c r="AI224" s="41">
        <v>3.5000000000000003E-2</v>
      </c>
      <c r="AJ224" s="41">
        <v>6.3E-2</v>
      </c>
      <c r="AK224" s="42">
        <v>536</v>
      </c>
    </row>
    <row r="225" spans="1:37" x14ac:dyDescent="0.3">
      <c r="A225" t="s">
        <v>237</v>
      </c>
      <c r="B225" s="41">
        <v>0.23499999999999999</v>
      </c>
      <c r="C225" s="41">
        <v>0.27900000000000003</v>
      </c>
      <c r="D225" s="41">
        <v>0.312</v>
      </c>
      <c r="E225" s="41">
        <v>0.05</v>
      </c>
      <c r="F225" s="41">
        <v>0.124</v>
      </c>
      <c r="G225" s="42">
        <v>858</v>
      </c>
      <c r="H225" s="41">
        <v>0.223</v>
      </c>
      <c r="I225" s="41">
        <v>0.24199999999999999</v>
      </c>
      <c r="J225" s="41">
        <v>0.34599999999999997</v>
      </c>
      <c r="K225" s="41">
        <v>4.5999999999999999E-2</v>
      </c>
      <c r="L225" s="41">
        <v>0.14299999999999999</v>
      </c>
      <c r="M225" s="42">
        <v>1695</v>
      </c>
      <c r="N225" s="41">
        <v>0.182</v>
      </c>
      <c r="O225" s="41">
        <v>0.251</v>
      </c>
      <c r="P225" s="41">
        <v>0.34799999999999998</v>
      </c>
      <c r="Q225" s="41">
        <v>7.3999999999999996E-2</v>
      </c>
      <c r="R225" s="41">
        <v>0.14499999999999999</v>
      </c>
      <c r="S225" s="42">
        <v>594</v>
      </c>
      <c r="T225" s="41">
        <v>0.17299999999999999</v>
      </c>
      <c r="U225" s="41">
        <v>0.22500000000000001</v>
      </c>
      <c r="V225" s="41">
        <v>0.36</v>
      </c>
      <c r="W225" s="41">
        <v>6.2E-2</v>
      </c>
      <c r="X225" s="41">
        <v>0.18</v>
      </c>
      <c r="Y225" s="42">
        <v>1651</v>
      </c>
      <c r="Z225" s="41">
        <v>0.114</v>
      </c>
      <c r="AA225" s="41">
        <v>0.221</v>
      </c>
      <c r="AB225" s="41">
        <v>0.36499999999999999</v>
      </c>
      <c r="AC225" s="41">
        <v>5.2999999999999999E-2</v>
      </c>
      <c r="AD225" s="41">
        <v>0.248</v>
      </c>
      <c r="AE225" s="42">
        <v>1259</v>
      </c>
      <c r="AF225" s="41">
        <v>0.16800000000000001</v>
      </c>
      <c r="AG225" s="41">
        <v>0.19</v>
      </c>
      <c r="AH225" s="41">
        <v>0.34899999999999998</v>
      </c>
      <c r="AI225" s="41">
        <v>0.05</v>
      </c>
      <c r="AJ225" s="41">
        <v>0.24299999999999999</v>
      </c>
      <c r="AK225" s="42">
        <v>536</v>
      </c>
    </row>
    <row r="228" spans="1:37" ht="18" x14ac:dyDescent="0.35">
      <c r="A228" s="1" t="s">
        <v>243</v>
      </c>
    </row>
    <row r="229" spans="1:37" x14ac:dyDescent="0.3">
      <c r="A229" s="17" t="s">
        <v>327</v>
      </c>
      <c r="B229" s="17"/>
      <c r="C229" s="17"/>
      <c r="D229" s="17"/>
      <c r="E229" s="17"/>
      <c r="F229" s="17"/>
      <c r="G229" s="17"/>
      <c r="H229" s="17"/>
      <c r="I229" s="17"/>
      <c r="J229" s="17"/>
      <c r="K229" s="17"/>
      <c r="L229" s="17"/>
      <c r="M229" s="17"/>
    </row>
    <row r="230" spans="1:37" ht="14.4" customHeight="1" x14ac:dyDescent="0.3">
      <c r="A230" s="146" t="s">
        <v>239</v>
      </c>
    </row>
    <row r="231" spans="1:37" ht="28.35" customHeight="1" x14ac:dyDescent="0.3">
      <c r="B231" s="296" t="s">
        <v>168</v>
      </c>
      <c r="C231" s="296"/>
      <c r="D231" s="296" t="s">
        <v>169</v>
      </c>
      <c r="E231" s="296"/>
      <c r="F231" s="296" t="s">
        <v>170</v>
      </c>
      <c r="G231" s="296"/>
      <c r="H231" s="296" t="s">
        <v>293</v>
      </c>
      <c r="I231" s="296"/>
      <c r="J231" s="296" t="s">
        <v>294</v>
      </c>
      <c r="K231" s="296"/>
      <c r="L231" s="297" t="s">
        <v>334</v>
      </c>
      <c r="M231" s="297"/>
    </row>
    <row r="232" spans="1:37" s="3" customFormat="1" x14ac:dyDescent="0.3">
      <c r="B232" s="15" t="s">
        <v>240</v>
      </c>
      <c r="C232" s="15" t="s">
        <v>34</v>
      </c>
      <c r="D232" s="15" t="s">
        <v>240</v>
      </c>
      <c r="E232" s="15" t="s">
        <v>34</v>
      </c>
      <c r="F232" s="15" t="s">
        <v>240</v>
      </c>
      <c r="G232" s="15" t="s">
        <v>34</v>
      </c>
      <c r="H232" s="15" t="s">
        <v>240</v>
      </c>
      <c r="I232" s="15" t="s">
        <v>34</v>
      </c>
      <c r="J232" s="15" t="s">
        <v>240</v>
      </c>
      <c r="K232" s="15" t="s">
        <v>34</v>
      </c>
      <c r="L232" s="15" t="s">
        <v>240</v>
      </c>
      <c r="M232" s="15" t="s">
        <v>34</v>
      </c>
    </row>
    <row r="233" spans="1:37" x14ac:dyDescent="0.3">
      <c r="A233" t="s">
        <v>227</v>
      </c>
      <c r="B233" s="155">
        <v>4.03</v>
      </c>
      <c r="C233" s="156">
        <v>857</v>
      </c>
      <c r="D233" s="155">
        <v>3.83</v>
      </c>
      <c r="E233" s="156">
        <v>1695</v>
      </c>
      <c r="F233" s="155">
        <v>3.85</v>
      </c>
      <c r="G233" s="156">
        <v>594</v>
      </c>
      <c r="H233" s="155">
        <v>3.79</v>
      </c>
      <c r="I233" s="156">
        <v>1651</v>
      </c>
      <c r="J233" s="155">
        <v>3.7</v>
      </c>
      <c r="K233" s="156">
        <v>1260</v>
      </c>
      <c r="L233" s="155">
        <v>3.72</v>
      </c>
      <c r="M233" s="156">
        <v>536</v>
      </c>
    </row>
    <row r="234" spans="1:37" x14ac:dyDescent="0.3">
      <c r="A234" t="s">
        <v>228</v>
      </c>
      <c r="B234" s="155">
        <v>4.71</v>
      </c>
      <c r="C234" s="156">
        <v>858</v>
      </c>
      <c r="D234" s="155">
        <v>4.74</v>
      </c>
      <c r="E234" s="156">
        <v>1695</v>
      </c>
      <c r="F234" s="155">
        <v>4.74</v>
      </c>
      <c r="G234" s="156">
        <v>595</v>
      </c>
      <c r="H234" s="155">
        <v>4.8</v>
      </c>
      <c r="I234" s="156">
        <v>1652</v>
      </c>
      <c r="J234" s="155">
        <v>4.83</v>
      </c>
      <c r="K234" s="156">
        <v>1259</v>
      </c>
      <c r="L234" s="155">
        <v>4.8</v>
      </c>
      <c r="M234" s="156">
        <v>536</v>
      </c>
    </row>
    <row r="235" spans="1:37" x14ac:dyDescent="0.3">
      <c r="A235" t="s">
        <v>229</v>
      </c>
      <c r="B235" s="155">
        <v>2.77</v>
      </c>
      <c r="C235" s="156">
        <v>857</v>
      </c>
      <c r="D235" s="155">
        <v>2.56</v>
      </c>
      <c r="E235" s="156">
        <v>1695</v>
      </c>
      <c r="F235" s="155">
        <v>2.44</v>
      </c>
      <c r="G235" s="156">
        <v>594</v>
      </c>
      <c r="H235" s="155">
        <v>2.2799999999999998</v>
      </c>
      <c r="I235" s="156">
        <v>1651</v>
      </c>
      <c r="J235" s="155">
        <v>2.02</v>
      </c>
      <c r="K235" s="156">
        <v>1259</v>
      </c>
      <c r="L235" s="155">
        <v>2.29</v>
      </c>
      <c r="M235" s="156">
        <v>536</v>
      </c>
    </row>
    <row r="236" spans="1:37" x14ac:dyDescent="0.3">
      <c r="A236" t="s">
        <v>230</v>
      </c>
      <c r="B236" s="155">
        <v>4.6399999999999997</v>
      </c>
      <c r="C236" s="156">
        <v>858</v>
      </c>
      <c r="D236" s="155">
        <v>4.6900000000000004</v>
      </c>
      <c r="E236" s="156">
        <v>1695</v>
      </c>
      <c r="F236" s="155">
        <v>4.68</v>
      </c>
      <c r="G236" s="156">
        <v>595</v>
      </c>
      <c r="H236" s="155">
        <v>4.72</v>
      </c>
      <c r="I236" s="156">
        <v>1651</v>
      </c>
      <c r="J236" s="155">
        <v>4.6100000000000003</v>
      </c>
      <c r="K236" s="156">
        <v>1259</v>
      </c>
      <c r="L236" s="155">
        <v>4.74</v>
      </c>
      <c r="M236" s="156">
        <v>536</v>
      </c>
    </row>
    <row r="237" spans="1:37" x14ac:dyDescent="0.3">
      <c r="A237" t="s">
        <v>231</v>
      </c>
      <c r="B237" s="155">
        <v>4.07</v>
      </c>
      <c r="C237" s="156">
        <v>858</v>
      </c>
      <c r="D237" s="155">
        <v>3.96</v>
      </c>
      <c r="E237" s="156">
        <v>1695</v>
      </c>
      <c r="F237" s="155">
        <v>4.07</v>
      </c>
      <c r="G237" s="156">
        <v>594</v>
      </c>
      <c r="H237" s="155">
        <v>4.01</v>
      </c>
      <c r="I237" s="156">
        <v>1651</v>
      </c>
      <c r="J237" s="155">
        <v>4.04</v>
      </c>
      <c r="K237" s="156">
        <v>1259</v>
      </c>
      <c r="L237" s="155">
        <v>3.98</v>
      </c>
      <c r="M237" s="156">
        <v>536</v>
      </c>
    </row>
    <row r="238" spans="1:37" x14ac:dyDescent="0.3">
      <c r="A238" t="s">
        <v>232</v>
      </c>
      <c r="B238" s="155">
        <v>2.75</v>
      </c>
      <c r="C238" s="156">
        <v>858</v>
      </c>
      <c r="D238" s="155">
        <v>2.41</v>
      </c>
      <c r="E238" s="156">
        <v>1695</v>
      </c>
      <c r="F238" s="155">
        <v>2.31</v>
      </c>
      <c r="G238" s="156">
        <v>594</v>
      </c>
      <c r="H238" s="155">
        <v>2.27</v>
      </c>
      <c r="I238" s="156">
        <v>1651</v>
      </c>
      <c r="J238" s="155">
        <v>2.2000000000000002</v>
      </c>
      <c r="K238" s="156">
        <v>1259</v>
      </c>
      <c r="L238" s="155">
        <v>2.2599999999999998</v>
      </c>
      <c r="M238" s="156">
        <v>536</v>
      </c>
    </row>
    <row r="239" spans="1:37" x14ac:dyDescent="0.3">
      <c r="A239" t="s">
        <v>233</v>
      </c>
      <c r="B239" s="155">
        <v>3.44</v>
      </c>
      <c r="C239" s="156">
        <v>858</v>
      </c>
      <c r="D239" s="155">
        <v>3.19</v>
      </c>
      <c r="E239" s="156">
        <v>1695</v>
      </c>
      <c r="F239" s="155">
        <v>3.16</v>
      </c>
      <c r="G239" s="156">
        <v>594</v>
      </c>
      <c r="H239" s="155">
        <v>2.98</v>
      </c>
      <c r="I239" s="156">
        <v>1651</v>
      </c>
      <c r="J239" s="155">
        <v>2.77</v>
      </c>
      <c r="K239" s="156">
        <v>1259</v>
      </c>
      <c r="L239" s="155">
        <v>3.15</v>
      </c>
      <c r="M239" s="156">
        <v>536</v>
      </c>
    </row>
    <row r="240" spans="1:37" x14ac:dyDescent="0.3">
      <c r="A240" t="s">
        <v>234</v>
      </c>
      <c r="B240" s="155">
        <v>4.08</v>
      </c>
      <c r="C240" s="156">
        <v>858</v>
      </c>
      <c r="D240" s="155">
        <v>3.95</v>
      </c>
      <c r="E240" s="156">
        <v>1695</v>
      </c>
      <c r="F240" s="155">
        <v>3.85</v>
      </c>
      <c r="G240" s="156">
        <v>594</v>
      </c>
      <c r="H240" s="155">
        <v>3.81</v>
      </c>
      <c r="I240" s="156">
        <v>1651</v>
      </c>
      <c r="J240" s="155">
        <v>3.59</v>
      </c>
      <c r="K240" s="156">
        <v>1259</v>
      </c>
      <c r="L240" s="155">
        <v>3.87</v>
      </c>
      <c r="M240" s="156">
        <v>536</v>
      </c>
    </row>
    <row r="241" spans="1:25" x14ac:dyDescent="0.3">
      <c r="A241" t="s">
        <v>235</v>
      </c>
      <c r="B241" s="155">
        <v>3.25</v>
      </c>
      <c r="C241" s="156">
        <v>858</v>
      </c>
      <c r="D241" s="155">
        <v>2.84</v>
      </c>
      <c r="E241" s="156">
        <v>1695</v>
      </c>
      <c r="F241" s="155">
        <v>2.77</v>
      </c>
      <c r="G241" s="156">
        <v>595</v>
      </c>
      <c r="H241" s="155">
        <v>2.68</v>
      </c>
      <c r="I241" s="156">
        <v>1652</v>
      </c>
      <c r="J241" s="155">
        <v>2.6</v>
      </c>
      <c r="K241" s="156">
        <v>1258</v>
      </c>
      <c r="L241" s="155">
        <v>2.81</v>
      </c>
      <c r="M241" s="156">
        <v>535</v>
      </c>
    </row>
    <row r="242" spans="1:25" x14ac:dyDescent="0.3">
      <c r="A242" t="s">
        <v>236</v>
      </c>
      <c r="B242" s="155">
        <v>3.87</v>
      </c>
      <c r="C242" s="156">
        <v>858</v>
      </c>
      <c r="D242" s="155">
        <v>3.91</v>
      </c>
      <c r="E242" s="156">
        <v>1695</v>
      </c>
      <c r="F242" s="155">
        <v>3.96</v>
      </c>
      <c r="G242" s="156">
        <v>594</v>
      </c>
      <c r="H242" s="155">
        <v>4</v>
      </c>
      <c r="I242" s="156">
        <v>1652</v>
      </c>
      <c r="J242" s="155">
        <v>3.87</v>
      </c>
      <c r="K242" s="156">
        <v>1259</v>
      </c>
      <c r="L242" s="155">
        <v>3.96</v>
      </c>
      <c r="M242" s="156">
        <v>536</v>
      </c>
    </row>
    <row r="243" spans="1:25" x14ac:dyDescent="0.3">
      <c r="A243" t="s">
        <v>237</v>
      </c>
      <c r="B243" s="155">
        <v>3.45</v>
      </c>
      <c r="C243" s="156">
        <v>858</v>
      </c>
      <c r="D243" s="155">
        <v>3.36</v>
      </c>
      <c r="E243" s="156">
        <v>1695</v>
      </c>
      <c r="F243" s="155">
        <v>3.25</v>
      </c>
      <c r="G243" s="156">
        <v>594</v>
      </c>
      <c r="H243" s="155">
        <v>3.15</v>
      </c>
      <c r="I243" s="156">
        <v>1651</v>
      </c>
      <c r="J243" s="155">
        <v>2.9</v>
      </c>
      <c r="K243" s="156">
        <v>1259</v>
      </c>
      <c r="L243" s="155">
        <v>2.99</v>
      </c>
      <c r="M243" s="156">
        <v>536</v>
      </c>
    </row>
    <row r="246" spans="1:25" ht="18" x14ac:dyDescent="0.35">
      <c r="A246" s="1" t="s">
        <v>306</v>
      </c>
    </row>
    <row r="247" spans="1:25" x14ac:dyDescent="0.3">
      <c r="A247" s="199" t="s">
        <v>307</v>
      </c>
      <c r="B247" s="199"/>
      <c r="C247" s="199"/>
      <c r="D247" s="199"/>
      <c r="E247" s="199"/>
      <c r="F247" s="199"/>
      <c r="G247" s="199"/>
      <c r="H247" s="199"/>
      <c r="I247" s="199"/>
      <c r="J247" s="199"/>
      <c r="K247" s="199"/>
      <c r="L247" s="199"/>
      <c r="M247" s="199"/>
      <c r="N247" s="199"/>
      <c r="O247" s="199"/>
      <c r="P247" s="199"/>
    </row>
    <row r="248" spans="1:25" x14ac:dyDescent="0.3">
      <c r="A248" s="9"/>
      <c r="B248" s="283" t="s">
        <v>168</v>
      </c>
      <c r="C248" s="283"/>
      <c r="D248" s="283"/>
      <c r="E248" s="283" t="s">
        <v>169</v>
      </c>
      <c r="F248" s="283"/>
      <c r="G248" s="283"/>
      <c r="H248" s="283" t="s">
        <v>170</v>
      </c>
      <c r="I248" s="283"/>
      <c r="J248" s="283"/>
      <c r="K248" s="283" t="s">
        <v>293</v>
      </c>
      <c r="L248" s="283"/>
      <c r="M248" s="283"/>
      <c r="N248" s="283" t="s">
        <v>294</v>
      </c>
      <c r="O248" s="283"/>
      <c r="P248" s="283"/>
      <c r="Q248" s="283" t="s">
        <v>173</v>
      </c>
      <c r="R248" s="283"/>
      <c r="S248" s="283"/>
      <c r="T248" s="283"/>
      <c r="U248" s="283"/>
      <c r="V248" s="283"/>
      <c r="W248" s="283"/>
      <c r="X248" s="283"/>
      <c r="Y248" s="283"/>
    </row>
    <row r="249" spans="1:25" x14ac:dyDescent="0.3">
      <c r="B249" s="15" t="s">
        <v>32</v>
      </c>
      <c r="C249" s="15" t="s">
        <v>33</v>
      </c>
      <c r="D249" s="15" t="s">
        <v>34</v>
      </c>
      <c r="E249" s="15" t="s">
        <v>32</v>
      </c>
      <c r="F249" s="15" t="s">
        <v>33</v>
      </c>
      <c r="G249" s="15" t="s">
        <v>34</v>
      </c>
      <c r="H249" s="15" t="s">
        <v>32</v>
      </c>
      <c r="I249" s="15" t="s">
        <v>33</v>
      </c>
      <c r="J249" s="15" t="s">
        <v>34</v>
      </c>
      <c r="K249" s="15" t="s">
        <v>32</v>
      </c>
      <c r="L249" s="15" t="s">
        <v>33</v>
      </c>
      <c r="M249" s="15" t="s">
        <v>34</v>
      </c>
      <c r="N249" s="15" t="s">
        <v>32</v>
      </c>
      <c r="O249" s="15" t="s">
        <v>33</v>
      </c>
      <c r="P249" s="15" t="s">
        <v>34</v>
      </c>
      <c r="Q249" s="15" t="s">
        <v>32</v>
      </c>
      <c r="R249" s="15" t="s">
        <v>33</v>
      </c>
      <c r="S249" s="15" t="s">
        <v>34</v>
      </c>
      <c r="T249" s="15"/>
      <c r="U249" s="15"/>
      <c r="V249" s="15"/>
      <c r="W249" s="15"/>
      <c r="X249" s="15"/>
      <c r="Y249" s="15"/>
    </row>
    <row r="250" spans="1:25" x14ac:dyDescent="0.3">
      <c r="A250" t="s">
        <v>256</v>
      </c>
      <c r="B250" s="41">
        <v>0.20459345300950368</v>
      </c>
      <c r="C250" s="42">
        <v>775</v>
      </c>
      <c r="D250">
        <v>3788</v>
      </c>
      <c r="E250" s="41">
        <v>0.22887186810333637</v>
      </c>
      <c r="F250" s="42">
        <v>1763</v>
      </c>
      <c r="G250">
        <v>7703</v>
      </c>
      <c r="H250" s="41">
        <v>0.21282593375616632</v>
      </c>
      <c r="I250" s="42">
        <v>604</v>
      </c>
      <c r="J250">
        <v>2838</v>
      </c>
      <c r="K250" s="41">
        <v>0.17794820495720795</v>
      </c>
      <c r="L250" s="42">
        <v>1601</v>
      </c>
      <c r="M250">
        <v>8997</v>
      </c>
      <c r="N250" s="41">
        <v>0.13733485565160658</v>
      </c>
      <c r="O250" s="42">
        <v>842</v>
      </c>
      <c r="P250">
        <v>6131</v>
      </c>
      <c r="Q250" s="41">
        <v>0.24563644103873986</v>
      </c>
      <c r="R250" s="42">
        <v>577</v>
      </c>
      <c r="S250">
        <v>2349</v>
      </c>
    </row>
    <row r="251" spans="1:25" x14ac:dyDescent="0.3">
      <c r="A251" t="s">
        <v>257</v>
      </c>
      <c r="B251" s="41">
        <v>0.15364308342133051</v>
      </c>
      <c r="C251" s="42">
        <v>582</v>
      </c>
      <c r="D251">
        <v>3788</v>
      </c>
      <c r="E251" s="41">
        <v>0.14877320524470986</v>
      </c>
      <c r="F251" s="42">
        <v>1146</v>
      </c>
      <c r="G251">
        <v>7703</v>
      </c>
      <c r="H251" s="41">
        <v>0.17688513037350245</v>
      </c>
      <c r="I251" s="42">
        <v>502</v>
      </c>
      <c r="J251">
        <v>2838</v>
      </c>
      <c r="K251" s="41">
        <v>0.21007002334111374</v>
      </c>
      <c r="L251" s="42">
        <v>1890</v>
      </c>
      <c r="M251">
        <v>8997</v>
      </c>
      <c r="N251" s="41">
        <v>0.32555863643777522</v>
      </c>
      <c r="O251" s="42">
        <v>1996</v>
      </c>
      <c r="P251">
        <v>6131</v>
      </c>
      <c r="Q251" s="41">
        <v>0.20732226479352917</v>
      </c>
      <c r="R251" s="42">
        <v>487</v>
      </c>
      <c r="S251">
        <v>2349</v>
      </c>
    </row>
    <row r="252" spans="1:25" x14ac:dyDescent="0.3">
      <c r="A252" t="s">
        <v>258</v>
      </c>
      <c r="B252" s="41">
        <v>4.1446673706441395E-2</v>
      </c>
      <c r="C252" s="42">
        <v>157</v>
      </c>
      <c r="D252">
        <v>3788</v>
      </c>
      <c r="E252" s="41">
        <v>1.7785278462936517E-2</v>
      </c>
      <c r="F252" s="42">
        <v>137</v>
      </c>
      <c r="G252">
        <v>7703</v>
      </c>
      <c r="H252" s="41">
        <v>1.7970401691331923E-2</v>
      </c>
      <c r="I252" s="42">
        <v>51</v>
      </c>
      <c r="J252">
        <v>2838</v>
      </c>
      <c r="K252" s="41">
        <v>1.7894853840168944E-2</v>
      </c>
      <c r="L252" s="42">
        <v>161</v>
      </c>
      <c r="M252">
        <v>8997</v>
      </c>
      <c r="N252" s="41">
        <v>1.5168814222802151E-2</v>
      </c>
      <c r="O252" s="42">
        <v>93</v>
      </c>
      <c r="P252">
        <v>6131</v>
      </c>
      <c r="Q252" s="41">
        <v>1.0217113665389528E-2</v>
      </c>
      <c r="R252" s="42">
        <v>24</v>
      </c>
      <c r="S252">
        <v>2349</v>
      </c>
    </row>
    <row r="253" spans="1:25" x14ac:dyDescent="0.3">
      <c r="A253" t="s">
        <v>259</v>
      </c>
      <c r="B253" s="41">
        <v>2.79831045406547E-2</v>
      </c>
      <c r="C253" s="42">
        <v>106</v>
      </c>
      <c r="D253">
        <v>3788</v>
      </c>
      <c r="E253" s="41">
        <v>1.2332857328313645E-2</v>
      </c>
      <c r="F253" s="42">
        <v>95</v>
      </c>
      <c r="G253">
        <v>7703</v>
      </c>
      <c r="H253" s="41">
        <v>1.1627906976744186E-2</v>
      </c>
      <c r="I253" s="42">
        <v>33</v>
      </c>
      <c r="J253">
        <v>2838</v>
      </c>
      <c r="K253" s="41">
        <v>1.2337445815271757E-2</v>
      </c>
      <c r="L253" s="42">
        <v>111</v>
      </c>
      <c r="M253">
        <v>8997</v>
      </c>
      <c r="N253" s="41">
        <v>1.3863969988582614E-2</v>
      </c>
      <c r="O253" s="42">
        <v>85</v>
      </c>
      <c r="P253">
        <v>6131</v>
      </c>
      <c r="Q253" s="41">
        <v>1.277139208173691E-2</v>
      </c>
      <c r="R253" s="42">
        <v>30</v>
      </c>
      <c r="S253">
        <v>2349</v>
      </c>
    </row>
    <row r="254" spans="1:25" x14ac:dyDescent="0.3">
      <c r="A254" t="s">
        <v>260</v>
      </c>
      <c r="B254" s="41">
        <v>2.9831045406546991E-2</v>
      </c>
      <c r="C254" s="42">
        <v>113</v>
      </c>
      <c r="D254">
        <v>3788</v>
      </c>
      <c r="E254" s="41">
        <v>1.6616902505517332E-2</v>
      </c>
      <c r="F254" s="42">
        <v>128</v>
      </c>
      <c r="G254">
        <v>7703</v>
      </c>
      <c r="H254" s="41">
        <v>1.7265680056377731E-2</v>
      </c>
      <c r="I254" s="42">
        <v>49</v>
      </c>
      <c r="J254">
        <v>2838</v>
      </c>
      <c r="K254" s="41">
        <v>1.8784039124152496E-2</v>
      </c>
      <c r="L254" s="42">
        <v>169</v>
      </c>
      <c r="M254">
        <v>8997</v>
      </c>
      <c r="N254" s="41">
        <v>2.1856140923177295E-2</v>
      </c>
      <c r="O254" s="42">
        <v>134</v>
      </c>
      <c r="P254">
        <v>6131</v>
      </c>
      <c r="Q254" s="41">
        <v>1.5751383567475522E-2</v>
      </c>
      <c r="R254" s="42">
        <v>37</v>
      </c>
      <c r="S254">
        <v>2349</v>
      </c>
    </row>
    <row r="255" spans="1:25" x14ac:dyDescent="0.3">
      <c r="A255" t="s">
        <v>261</v>
      </c>
      <c r="B255" s="41">
        <v>0.1333157338965153</v>
      </c>
      <c r="C255" s="42">
        <v>505</v>
      </c>
      <c r="D255">
        <v>3788</v>
      </c>
      <c r="E255" s="41">
        <v>0.10242762560041543</v>
      </c>
      <c r="F255" s="42">
        <v>789</v>
      </c>
      <c r="G255">
        <v>7703</v>
      </c>
      <c r="H255" s="41">
        <v>0.10465116279069768</v>
      </c>
      <c r="I255" s="42">
        <v>297</v>
      </c>
      <c r="J255">
        <v>2838</v>
      </c>
      <c r="K255" s="41">
        <v>0.10503501167055687</v>
      </c>
      <c r="L255" s="42">
        <v>945</v>
      </c>
      <c r="M255">
        <v>8997</v>
      </c>
      <c r="N255" s="41">
        <v>0.11776219213831349</v>
      </c>
      <c r="O255" s="42">
        <v>722</v>
      </c>
      <c r="P255">
        <v>6131</v>
      </c>
      <c r="Q255" s="41">
        <v>8.5994040017028525E-2</v>
      </c>
      <c r="R255" s="42">
        <v>202</v>
      </c>
      <c r="S255">
        <v>2349</v>
      </c>
    </row>
    <row r="256" spans="1:25" x14ac:dyDescent="0.3">
      <c r="A256" t="s">
        <v>262</v>
      </c>
      <c r="B256" s="41">
        <v>2.9567053854276663E-2</v>
      </c>
      <c r="C256" s="42">
        <v>112</v>
      </c>
      <c r="D256">
        <v>3788</v>
      </c>
      <c r="E256" s="41">
        <v>1.843437621705829E-2</v>
      </c>
      <c r="F256" s="42">
        <v>142</v>
      </c>
      <c r="G256">
        <v>7703</v>
      </c>
      <c r="H256" s="41">
        <v>1.9732205778717406E-2</v>
      </c>
      <c r="I256" s="42">
        <v>56</v>
      </c>
      <c r="J256">
        <v>2838</v>
      </c>
      <c r="K256" s="41">
        <v>2.1229298655107257E-2</v>
      </c>
      <c r="L256" s="42">
        <v>191</v>
      </c>
      <c r="M256">
        <v>8997</v>
      </c>
      <c r="N256" s="41">
        <v>1.9898874571847986E-2</v>
      </c>
      <c r="O256" s="42">
        <v>122</v>
      </c>
      <c r="P256">
        <v>6131</v>
      </c>
      <c r="Q256" s="41">
        <v>1.8305661983822902E-2</v>
      </c>
      <c r="R256" s="42">
        <v>43</v>
      </c>
      <c r="S256">
        <v>2349</v>
      </c>
    </row>
    <row r="257" spans="1:19" x14ac:dyDescent="0.3">
      <c r="A257" t="s">
        <v>263</v>
      </c>
      <c r="B257" s="41">
        <v>0.42027455121436114</v>
      </c>
      <c r="C257" s="42">
        <v>1592</v>
      </c>
      <c r="D257">
        <v>3788</v>
      </c>
      <c r="E257" s="41">
        <v>0.32065429053615474</v>
      </c>
      <c r="F257" s="42">
        <v>2470</v>
      </c>
      <c r="G257">
        <v>7703</v>
      </c>
      <c r="H257" s="41">
        <v>0.28858350951374206</v>
      </c>
      <c r="I257" s="42">
        <v>819</v>
      </c>
      <c r="J257">
        <v>2838</v>
      </c>
      <c r="K257" s="41">
        <v>0.3450038901856175</v>
      </c>
      <c r="L257" s="42">
        <v>3104</v>
      </c>
      <c r="M257">
        <v>8997</v>
      </c>
      <c r="N257" s="41">
        <v>0.35475452617843745</v>
      </c>
      <c r="O257" s="42">
        <v>2175</v>
      </c>
      <c r="P257">
        <v>6131</v>
      </c>
      <c r="Q257" s="41">
        <v>0.24308216262239252</v>
      </c>
      <c r="R257" s="42">
        <v>571</v>
      </c>
      <c r="S257">
        <v>2349</v>
      </c>
    </row>
    <row r="258" spans="1:19" x14ac:dyDescent="0.3">
      <c r="A258" t="s">
        <v>264</v>
      </c>
      <c r="B258" s="41">
        <v>0.3542766631467793</v>
      </c>
      <c r="C258" s="42">
        <v>1342</v>
      </c>
      <c r="D258">
        <v>3788</v>
      </c>
      <c r="E258" s="41">
        <v>0.38283785538102039</v>
      </c>
      <c r="F258" s="42">
        <v>2949</v>
      </c>
      <c r="G258">
        <v>7703</v>
      </c>
      <c r="H258" s="41">
        <v>0.42177589852008457</v>
      </c>
      <c r="I258" s="42">
        <v>1197</v>
      </c>
      <c r="J258">
        <v>2838</v>
      </c>
      <c r="K258" s="41">
        <v>0.47126820051128154</v>
      </c>
      <c r="L258" s="42">
        <v>4240</v>
      </c>
      <c r="M258">
        <v>8997</v>
      </c>
      <c r="N258" s="41">
        <v>0.5697276137661067</v>
      </c>
      <c r="O258" s="42">
        <v>3493</v>
      </c>
      <c r="P258">
        <v>6131</v>
      </c>
      <c r="Q258" s="41">
        <v>0.43593018305661985</v>
      </c>
      <c r="R258" s="42">
        <v>1024</v>
      </c>
      <c r="S258">
        <v>2349</v>
      </c>
    </row>
    <row r="259" spans="1:19" x14ac:dyDescent="0.3">
      <c r="A259" t="s">
        <v>265</v>
      </c>
      <c r="B259" s="41">
        <v>0.18294614572333687</v>
      </c>
      <c r="C259" s="42">
        <v>693</v>
      </c>
      <c r="D259">
        <v>3788</v>
      </c>
      <c r="E259" s="41">
        <v>0.14890302479553422</v>
      </c>
      <c r="F259" s="42">
        <v>1147</v>
      </c>
      <c r="G259">
        <v>7703</v>
      </c>
      <c r="H259" s="41">
        <v>0.16842847075405212</v>
      </c>
      <c r="I259" s="42">
        <v>478</v>
      </c>
      <c r="J259">
        <v>2838</v>
      </c>
      <c r="K259" s="41">
        <v>0.16283205512948762</v>
      </c>
      <c r="L259" s="42">
        <v>1465</v>
      </c>
      <c r="M259">
        <v>8997</v>
      </c>
      <c r="N259" s="41">
        <v>0.19360626325232425</v>
      </c>
      <c r="O259" s="42">
        <v>1187</v>
      </c>
      <c r="P259">
        <v>6131</v>
      </c>
      <c r="Q259" s="41">
        <v>0.1362281822051937</v>
      </c>
      <c r="R259" s="42">
        <v>320</v>
      </c>
      <c r="S259">
        <v>2349</v>
      </c>
    </row>
    <row r="260" spans="1:19" x14ac:dyDescent="0.3">
      <c r="A260" t="s">
        <v>266</v>
      </c>
      <c r="B260" s="41">
        <v>5.6758183738120381E-2</v>
      </c>
      <c r="C260" s="42">
        <v>215</v>
      </c>
      <c r="D260">
        <v>3788</v>
      </c>
      <c r="E260" s="41">
        <v>3.3493444112683367E-2</v>
      </c>
      <c r="F260" s="42">
        <v>258</v>
      </c>
      <c r="G260">
        <v>7703</v>
      </c>
      <c r="H260" s="41">
        <v>4.3692741367159969E-2</v>
      </c>
      <c r="I260" s="42">
        <v>124</v>
      </c>
      <c r="J260">
        <v>2838</v>
      </c>
      <c r="K260" s="41">
        <v>4.1569412026230969E-2</v>
      </c>
      <c r="L260" s="42">
        <v>374</v>
      </c>
      <c r="M260">
        <v>8997</v>
      </c>
      <c r="N260" s="41">
        <v>5.4803457837220682E-2</v>
      </c>
      <c r="O260" s="42">
        <v>336</v>
      </c>
      <c r="P260">
        <v>6131</v>
      </c>
      <c r="Q260" s="41">
        <v>3.8739889314601955E-2</v>
      </c>
      <c r="R260" s="42">
        <v>91</v>
      </c>
      <c r="S260">
        <v>2349</v>
      </c>
    </row>
    <row r="261" spans="1:19" x14ac:dyDescent="0.3">
      <c r="A261" t="s">
        <v>267</v>
      </c>
      <c r="B261" s="41">
        <v>5.2270327349524817E-2</v>
      </c>
      <c r="C261" s="42">
        <v>198</v>
      </c>
      <c r="D261">
        <v>3788</v>
      </c>
      <c r="E261" s="41">
        <v>2.9728677138777096E-2</v>
      </c>
      <c r="F261" s="42">
        <v>229</v>
      </c>
      <c r="G261">
        <v>7703</v>
      </c>
      <c r="H261" s="41">
        <v>2.8188865398167725E-2</v>
      </c>
      <c r="I261" s="42">
        <v>80</v>
      </c>
      <c r="J261">
        <v>2838</v>
      </c>
      <c r="K261" s="41">
        <v>3.0899188618428365E-2</v>
      </c>
      <c r="L261" s="42">
        <v>278</v>
      </c>
      <c r="M261">
        <v>8997</v>
      </c>
      <c r="N261" s="41">
        <v>2.8706573152829883E-2</v>
      </c>
      <c r="O261" s="42">
        <v>176</v>
      </c>
      <c r="P261">
        <v>6131</v>
      </c>
      <c r="Q261" s="41">
        <v>2.8097062579821201E-2</v>
      </c>
      <c r="R261" s="42">
        <v>66</v>
      </c>
      <c r="S261">
        <v>2349</v>
      </c>
    </row>
    <row r="262" spans="1:19" x14ac:dyDescent="0.3">
      <c r="A262" t="s">
        <v>268</v>
      </c>
      <c r="B262" s="41">
        <v>4.9366420274551216E-2</v>
      </c>
      <c r="C262" s="42">
        <v>187</v>
      </c>
      <c r="D262">
        <v>3788</v>
      </c>
      <c r="E262" s="41">
        <v>4.9461248864078933E-2</v>
      </c>
      <c r="F262" s="42">
        <v>381</v>
      </c>
      <c r="G262">
        <v>7703</v>
      </c>
      <c r="H262" s="41">
        <v>4.2283298097251586E-2</v>
      </c>
      <c r="I262" s="42">
        <v>120</v>
      </c>
      <c r="J262">
        <v>2838</v>
      </c>
      <c r="K262" s="41">
        <v>5.0905857508058233E-2</v>
      </c>
      <c r="L262" s="42">
        <v>458</v>
      </c>
      <c r="M262">
        <v>8997</v>
      </c>
      <c r="N262" s="41">
        <v>3.0011417387049422E-2</v>
      </c>
      <c r="O262" s="42">
        <v>184</v>
      </c>
      <c r="P262">
        <v>6131</v>
      </c>
      <c r="Q262" s="41">
        <v>4.512558535547042E-2</v>
      </c>
      <c r="R262" s="42">
        <v>106</v>
      </c>
      <c r="S262">
        <v>2349</v>
      </c>
    </row>
    <row r="263" spans="1:19" x14ac:dyDescent="0.3">
      <c r="A263" t="s">
        <v>269</v>
      </c>
      <c r="B263" s="41">
        <v>0.12328405491024289</v>
      </c>
      <c r="C263" s="42">
        <v>467</v>
      </c>
      <c r="D263">
        <v>3788</v>
      </c>
      <c r="E263" s="41">
        <v>9.736466311826561E-2</v>
      </c>
      <c r="F263" s="42">
        <v>750</v>
      </c>
      <c r="G263">
        <v>7703</v>
      </c>
      <c r="H263" s="41">
        <v>9.4080338266384789E-2</v>
      </c>
      <c r="I263" s="42">
        <v>267</v>
      </c>
      <c r="J263">
        <v>2838</v>
      </c>
      <c r="K263" s="41">
        <v>8.9807713682338572E-2</v>
      </c>
      <c r="L263" s="42">
        <v>808</v>
      </c>
      <c r="M263">
        <v>8997</v>
      </c>
      <c r="N263" s="41">
        <v>8.0737236992334052E-2</v>
      </c>
      <c r="O263" s="42">
        <v>495</v>
      </c>
      <c r="P263">
        <v>6131</v>
      </c>
      <c r="Q263" s="41">
        <v>6.3856960408684549E-2</v>
      </c>
      <c r="R263" s="42">
        <v>150</v>
      </c>
      <c r="S263">
        <v>2349</v>
      </c>
    </row>
    <row r="264" spans="1:19" x14ac:dyDescent="0.3">
      <c r="A264" t="s">
        <v>270</v>
      </c>
      <c r="B264" s="41">
        <v>9.7148891235480483E-2</v>
      </c>
      <c r="C264" s="42">
        <v>368</v>
      </c>
      <c r="D264">
        <v>3788</v>
      </c>
      <c r="E264" s="41">
        <v>0.10917824224328183</v>
      </c>
      <c r="F264" s="42">
        <v>841</v>
      </c>
      <c r="G264">
        <v>7703</v>
      </c>
      <c r="H264" s="41">
        <v>0.11169837914023961</v>
      </c>
      <c r="I264" s="42">
        <v>317</v>
      </c>
      <c r="J264">
        <v>2838</v>
      </c>
      <c r="K264" s="41">
        <v>0.12292986551072578</v>
      </c>
      <c r="L264" s="42">
        <v>1106</v>
      </c>
      <c r="M264">
        <v>8997</v>
      </c>
      <c r="N264" s="41">
        <v>0.13081063448050889</v>
      </c>
      <c r="O264" s="42">
        <v>802</v>
      </c>
      <c r="P264">
        <v>6131</v>
      </c>
      <c r="Q264" s="41">
        <v>0.11196253724989357</v>
      </c>
      <c r="R264" s="42">
        <v>263</v>
      </c>
      <c r="S264">
        <v>2349</v>
      </c>
    </row>
    <row r="265" spans="1:19" x14ac:dyDescent="0.3">
      <c r="A265" t="s">
        <v>271</v>
      </c>
      <c r="B265" s="41">
        <v>4.3558606124604014E-2</v>
      </c>
      <c r="C265" s="42">
        <v>165</v>
      </c>
      <c r="D265">
        <v>3788</v>
      </c>
      <c r="E265" s="41">
        <v>3.5960015578346098E-2</v>
      </c>
      <c r="F265" s="42">
        <v>277</v>
      </c>
      <c r="G265">
        <v>7703</v>
      </c>
      <c r="H265" s="41">
        <v>4.1226215644820298E-2</v>
      </c>
      <c r="I265" s="42">
        <v>117</v>
      </c>
      <c r="J265">
        <v>2838</v>
      </c>
      <c r="K265" s="41">
        <v>3.9679893297765924E-2</v>
      </c>
      <c r="L265" s="42">
        <v>357</v>
      </c>
      <c r="M265">
        <v>8997</v>
      </c>
      <c r="N265" s="41">
        <v>4.7137497961180885E-2</v>
      </c>
      <c r="O265" s="42">
        <v>289</v>
      </c>
      <c r="P265">
        <v>6131</v>
      </c>
      <c r="Q265" s="41">
        <v>5.3214133673903791E-2</v>
      </c>
      <c r="R265" s="42">
        <v>125</v>
      </c>
      <c r="S265">
        <v>2349</v>
      </c>
    </row>
    <row r="266" spans="1:19" x14ac:dyDescent="0.3">
      <c r="A266" t="s">
        <v>272</v>
      </c>
      <c r="B266" s="41">
        <v>5.6230200633579724E-2</v>
      </c>
      <c r="C266" s="42">
        <v>213</v>
      </c>
      <c r="D266">
        <v>3788</v>
      </c>
      <c r="E266" s="41">
        <v>3.9724782552252369E-2</v>
      </c>
      <c r="F266" s="42">
        <v>306</v>
      </c>
      <c r="G266">
        <v>7703</v>
      </c>
      <c r="H266" s="41">
        <v>4.8978153629316429E-2</v>
      </c>
      <c r="I266" s="42">
        <v>139</v>
      </c>
      <c r="J266">
        <v>2838</v>
      </c>
      <c r="K266" s="41">
        <v>4.3125486273202188E-2</v>
      </c>
      <c r="L266" s="42">
        <v>388</v>
      </c>
      <c r="M266">
        <v>8997</v>
      </c>
      <c r="N266" s="41">
        <v>5.0888925134562071E-2</v>
      </c>
      <c r="O266" s="42">
        <v>312</v>
      </c>
      <c r="P266">
        <v>6131</v>
      </c>
      <c r="Q266" s="41">
        <v>3.4482758620689655E-2</v>
      </c>
      <c r="R266" s="42">
        <v>81</v>
      </c>
      <c r="S266">
        <v>2349</v>
      </c>
    </row>
    <row r="267" spans="1:19" x14ac:dyDescent="0.3">
      <c r="A267" t="s">
        <v>273</v>
      </c>
      <c r="B267" s="41">
        <v>0.10216473072861669</v>
      </c>
      <c r="C267" s="42">
        <v>387</v>
      </c>
      <c r="D267">
        <v>3788</v>
      </c>
      <c r="E267" s="41">
        <v>5.8938076074256787E-2</v>
      </c>
      <c r="F267" s="42">
        <v>454</v>
      </c>
      <c r="G267">
        <v>7703</v>
      </c>
      <c r="H267" s="41">
        <v>4.3340380549682873E-2</v>
      </c>
      <c r="I267" s="42">
        <v>123</v>
      </c>
      <c r="J267">
        <v>2838</v>
      </c>
      <c r="K267" s="41">
        <v>5.2795376236523285E-2</v>
      </c>
      <c r="L267" s="42">
        <v>475</v>
      </c>
      <c r="M267">
        <v>8997</v>
      </c>
      <c r="N267" s="41">
        <v>5.3172402544446259E-2</v>
      </c>
      <c r="O267" s="42">
        <v>326</v>
      </c>
      <c r="P267">
        <v>6131</v>
      </c>
      <c r="Q267" s="41">
        <v>4.6828437633035333E-2</v>
      </c>
      <c r="R267" s="42">
        <v>110</v>
      </c>
      <c r="S267">
        <v>2349</v>
      </c>
    </row>
    <row r="268" spans="1:19" x14ac:dyDescent="0.3">
      <c r="A268" t="s">
        <v>274</v>
      </c>
      <c r="B268" s="41">
        <v>5.0686378035902854E-2</v>
      </c>
      <c r="C268" s="42">
        <v>192</v>
      </c>
      <c r="D268">
        <v>3788</v>
      </c>
      <c r="E268" s="41">
        <v>2.7391925223938726E-2</v>
      </c>
      <c r="F268" s="42">
        <v>211</v>
      </c>
      <c r="G268">
        <v>7703</v>
      </c>
      <c r="H268" s="41">
        <v>2.1141649048625793E-2</v>
      </c>
      <c r="I268" s="42">
        <v>60</v>
      </c>
      <c r="J268">
        <v>2838</v>
      </c>
      <c r="K268" s="41">
        <v>2.7898188284983885E-2</v>
      </c>
      <c r="L268" s="42">
        <v>251</v>
      </c>
      <c r="M268">
        <v>8997</v>
      </c>
      <c r="N268" s="41">
        <v>2.4792040450171259E-2</v>
      </c>
      <c r="O268" s="42">
        <v>152</v>
      </c>
      <c r="P268">
        <v>6131</v>
      </c>
      <c r="Q268" s="41">
        <v>1.40485312899106E-2</v>
      </c>
      <c r="R268" s="42">
        <v>33</v>
      </c>
      <c r="S268">
        <v>2349</v>
      </c>
    </row>
    <row r="269" spans="1:19" x14ac:dyDescent="0.3">
      <c r="A269" t="s">
        <v>166</v>
      </c>
      <c r="B269" s="41">
        <v>7.1541710665258718E-2</v>
      </c>
      <c r="C269" s="42">
        <v>271</v>
      </c>
      <c r="D269">
        <v>3788</v>
      </c>
      <c r="E269" s="41">
        <v>0.10086979099052318</v>
      </c>
      <c r="F269" s="42">
        <v>777</v>
      </c>
      <c r="G269">
        <v>7703</v>
      </c>
      <c r="H269" s="41">
        <v>9.5842142353770254E-2</v>
      </c>
      <c r="I269" s="42">
        <v>272</v>
      </c>
      <c r="J269">
        <v>2838</v>
      </c>
      <c r="K269" s="41">
        <v>0.10125597421362677</v>
      </c>
      <c r="L269" s="42">
        <v>911</v>
      </c>
      <c r="M269">
        <v>8997</v>
      </c>
      <c r="N269" s="41">
        <v>9.2970151688142225E-2</v>
      </c>
      <c r="O269" s="42">
        <v>570</v>
      </c>
      <c r="P269">
        <v>6131</v>
      </c>
      <c r="Q269" s="41">
        <v>0.10940825883354618</v>
      </c>
      <c r="R269" s="42">
        <v>257</v>
      </c>
      <c r="S269">
        <v>2349</v>
      </c>
    </row>
    <row r="272" spans="1:19" ht="18" x14ac:dyDescent="0.35">
      <c r="A272" s="1" t="s">
        <v>337</v>
      </c>
    </row>
    <row r="273" spans="1:19" ht="15" customHeight="1" x14ac:dyDescent="0.3">
      <c r="A273" s="199" t="s">
        <v>310</v>
      </c>
      <c r="B273" s="199"/>
      <c r="C273" s="199"/>
      <c r="D273" s="199"/>
      <c r="E273" s="199"/>
      <c r="F273" s="199"/>
      <c r="G273" s="199"/>
      <c r="H273" s="199"/>
      <c r="I273" s="199"/>
      <c r="J273" s="199"/>
      <c r="K273" s="199"/>
      <c r="L273" s="199"/>
      <c r="M273" s="199"/>
      <c r="N273" s="199"/>
      <c r="O273" s="199"/>
      <c r="P273" s="199"/>
    </row>
    <row r="274" spans="1:19" x14ac:dyDescent="0.3">
      <c r="A274" s="9"/>
      <c r="B274" s="283" t="s">
        <v>168</v>
      </c>
      <c r="C274" s="283"/>
      <c r="D274" s="283"/>
      <c r="E274" s="283" t="s">
        <v>169</v>
      </c>
      <c r="F274" s="283"/>
      <c r="G274" s="283"/>
      <c r="H274" s="283" t="s">
        <v>170</v>
      </c>
      <c r="I274" s="283"/>
      <c r="J274" s="283"/>
      <c r="K274" s="283" t="s">
        <v>293</v>
      </c>
      <c r="L274" s="283"/>
      <c r="M274" s="283"/>
      <c r="N274" s="283" t="s">
        <v>294</v>
      </c>
      <c r="O274" s="283"/>
      <c r="P274" s="283"/>
      <c r="Q274" s="283" t="s">
        <v>173</v>
      </c>
      <c r="R274" s="283"/>
      <c r="S274" s="283"/>
    </row>
    <row r="275" spans="1:19" x14ac:dyDescent="0.3">
      <c r="B275" s="15" t="s">
        <v>32</v>
      </c>
      <c r="C275" s="15" t="s">
        <v>33</v>
      </c>
      <c r="D275" s="15" t="s">
        <v>34</v>
      </c>
      <c r="E275" s="15" t="s">
        <v>32</v>
      </c>
      <c r="F275" s="15" t="s">
        <v>33</v>
      </c>
      <c r="G275" s="15" t="s">
        <v>34</v>
      </c>
      <c r="H275" s="15" t="s">
        <v>32</v>
      </c>
      <c r="I275" s="15" t="s">
        <v>33</v>
      </c>
      <c r="J275" s="15" t="s">
        <v>34</v>
      </c>
      <c r="K275" s="15" t="s">
        <v>32</v>
      </c>
      <c r="L275" s="15" t="s">
        <v>33</v>
      </c>
      <c r="M275" s="15" t="s">
        <v>34</v>
      </c>
      <c r="N275" s="15" t="s">
        <v>32</v>
      </c>
      <c r="O275" s="15" t="s">
        <v>33</v>
      </c>
      <c r="P275" s="15" t="s">
        <v>34</v>
      </c>
      <c r="Q275" s="15" t="s">
        <v>32</v>
      </c>
      <c r="R275" s="15" t="s">
        <v>33</v>
      </c>
      <c r="S275" s="15" t="s">
        <v>34</v>
      </c>
    </row>
    <row r="276" spans="1:19" x14ac:dyDescent="0.3">
      <c r="A276" t="s">
        <v>256</v>
      </c>
      <c r="B276" s="41">
        <v>0.2262868242149563</v>
      </c>
      <c r="C276" s="42">
        <v>699</v>
      </c>
      <c r="D276">
        <v>3089</v>
      </c>
      <c r="E276" s="41">
        <v>0.25024406117800196</v>
      </c>
      <c r="F276" s="42">
        <v>1538</v>
      </c>
      <c r="G276">
        <v>6146</v>
      </c>
      <c r="H276" s="41">
        <v>0.23409893992932862</v>
      </c>
      <c r="I276" s="42">
        <v>530</v>
      </c>
      <c r="J276">
        <v>2264</v>
      </c>
      <c r="K276" s="41">
        <v>0.19718714121699196</v>
      </c>
      <c r="L276" s="42">
        <v>1374</v>
      </c>
      <c r="M276">
        <v>6968</v>
      </c>
      <c r="N276" s="41">
        <v>0.1566050345288483</v>
      </c>
      <c r="O276" s="42">
        <v>703</v>
      </c>
      <c r="P276">
        <v>4489</v>
      </c>
      <c r="Q276" s="41">
        <v>0.26243849097867689</v>
      </c>
      <c r="R276" s="42">
        <v>480</v>
      </c>
      <c r="S276">
        <v>1829</v>
      </c>
    </row>
    <row r="277" spans="1:19" x14ac:dyDescent="0.3">
      <c r="A277" t="s">
        <v>257</v>
      </c>
      <c r="B277" s="41">
        <v>0.15021042408546456</v>
      </c>
      <c r="C277" s="42">
        <v>464</v>
      </c>
      <c r="D277">
        <v>3089</v>
      </c>
      <c r="E277" s="41">
        <v>0.14432150992515458</v>
      </c>
      <c r="F277" s="42">
        <v>887</v>
      </c>
      <c r="G277">
        <v>6146</v>
      </c>
      <c r="H277" s="41">
        <v>0.1704946996466431</v>
      </c>
      <c r="I277" s="42">
        <v>386</v>
      </c>
      <c r="J277">
        <v>2264</v>
      </c>
      <c r="K277" s="41">
        <v>0.20091848450057406</v>
      </c>
      <c r="L277" s="42">
        <v>1400</v>
      </c>
      <c r="M277">
        <v>6968</v>
      </c>
      <c r="N277" s="41">
        <v>0.31365560258409447</v>
      </c>
      <c r="O277" s="42">
        <v>1408</v>
      </c>
      <c r="P277">
        <v>4489</v>
      </c>
      <c r="Q277" s="41">
        <v>0.19682886823400769</v>
      </c>
      <c r="R277" s="42">
        <v>360</v>
      </c>
      <c r="S277">
        <v>1829</v>
      </c>
    </row>
    <row r="278" spans="1:19" x14ac:dyDescent="0.3">
      <c r="A278" t="s">
        <v>258</v>
      </c>
      <c r="B278" s="41">
        <v>3.7876335383619293E-2</v>
      </c>
      <c r="C278" s="42">
        <v>117</v>
      </c>
      <c r="D278">
        <v>3089</v>
      </c>
      <c r="E278" s="41">
        <v>1.6270745200130166E-2</v>
      </c>
      <c r="F278" s="42">
        <v>100</v>
      </c>
      <c r="G278">
        <v>6146</v>
      </c>
      <c r="H278" s="41">
        <v>1.5017667844522969E-2</v>
      </c>
      <c r="I278" s="42">
        <v>34</v>
      </c>
      <c r="J278">
        <v>2264</v>
      </c>
      <c r="K278" s="41">
        <v>1.4925373134328356E-2</v>
      </c>
      <c r="L278" s="42">
        <v>104</v>
      </c>
      <c r="M278">
        <v>6968</v>
      </c>
      <c r="N278" s="41">
        <v>1.1583871686344399E-2</v>
      </c>
      <c r="O278" s="42">
        <v>52</v>
      </c>
      <c r="P278">
        <v>4489</v>
      </c>
      <c r="Q278" s="41">
        <v>9.2946965554948063E-3</v>
      </c>
      <c r="R278" s="42">
        <v>17</v>
      </c>
      <c r="S278">
        <v>1829</v>
      </c>
    </row>
    <row r="279" spans="1:19" x14ac:dyDescent="0.3">
      <c r="A279" t="s">
        <v>259</v>
      </c>
      <c r="B279" s="41">
        <v>2.201359663321463E-2</v>
      </c>
      <c r="C279" s="42">
        <v>68</v>
      </c>
      <c r="D279">
        <v>3089</v>
      </c>
      <c r="E279" s="41">
        <v>9.9251545720794015E-3</v>
      </c>
      <c r="F279" s="42">
        <v>61</v>
      </c>
      <c r="G279">
        <v>6146</v>
      </c>
      <c r="H279" s="41">
        <v>1.1925795053003533E-2</v>
      </c>
      <c r="I279" s="42">
        <v>27</v>
      </c>
      <c r="J279">
        <v>2264</v>
      </c>
      <c r="K279" s="41">
        <v>9.6153846153846159E-3</v>
      </c>
      <c r="L279" s="42">
        <v>67</v>
      </c>
      <c r="M279">
        <v>6968</v>
      </c>
      <c r="N279" s="41">
        <v>1.1583871686344399E-2</v>
      </c>
      <c r="O279" s="42">
        <v>52</v>
      </c>
      <c r="P279">
        <v>4489</v>
      </c>
      <c r="Q279" s="41">
        <v>1.038819026790596E-2</v>
      </c>
      <c r="R279" s="42">
        <v>19</v>
      </c>
      <c r="S279">
        <v>1829</v>
      </c>
    </row>
    <row r="280" spans="1:19" x14ac:dyDescent="0.3">
      <c r="A280" t="s">
        <v>260</v>
      </c>
      <c r="B280" s="41">
        <v>2.5574619617999353E-2</v>
      </c>
      <c r="C280" s="42">
        <v>79</v>
      </c>
      <c r="D280">
        <v>3089</v>
      </c>
      <c r="E280" s="41">
        <v>1.6108037748128863E-2</v>
      </c>
      <c r="F280" s="42">
        <v>99</v>
      </c>
      <c r="G280">
        <v>6146</v>
      </c>
      <c r="H280" s="41">
        <v>1.5459363957597174E-2</v>
      </c>
      <c r="I280" s="42">
        <v>35</v>
      </c>
      <c r="J280">
        <v>2264</v>
      </c>
      <c r="K280" s="41">
        <v>1.6073478760045924E-2</v>
      </c>
      <c r="L280" s="42">
        <v>112</v>
      </c>
      <c r="M280">
        <v>6968</v>
      </c>
      <c r="N280" s="41">
        <v>2.0494542214301626E-2</v>
      </c>
      <c r="O280" s="42">
        <v>92</v>
      </c>
      <c r="P280">
        <v>4489</v>
      </c>
      <c r="Q280" s="41">
        <v>1.6402405686167305E-2</v>
      </c>
      <c r="R280" s="42">
        <v>30</v>
      </c>
      <c r="S280">
        <v>1829</v>
      </c>
    </row>
    <row r="281" spans="1:19" x14ac:dyDescent="0.3">
      <c r="A281" t="s">
        <v>261</v>
      </c>
      <c r="B281" s="41">
        <v>0.11783748786014892</v>
      </c>
      <c r="C281" s="42">
        <v>364</v>
      </c>
      <c r="D281">
        <v>3089</v>
      </c>
      <c r="E281" s="41">
        <v>9.2580540188740651E-2</v>
      </c>
      <c r="F281" s="42">
        <v>569</v>
      </c>
      <c r="G281">
        <v>6146</v>
      </c>
      <c r="H281" s="41">
        <v>9.5848056537102475E-2</v>
      </c>
      <c r="I281" s="42">
        <v>217</v>
      </c>
      <c r="J281">
        <v>2264</v>
      </c>
      <c r="K281" s="41">
        <v>9.2566016073478766E-2</v>
      </c>
      <c r="L281" s="42">
        <v>645</v>
      </c>
      <c r="M281">
        <v>6968</v>
      </c>
      <c r="N281" s="41">
        <v>0.10314101136110493</v>
      </c>
      <c r="O281" s="42">
        <v>463</v>
      </c>
      <c r="P281">
        <v>4489</v>
      </c>
      <c r="Q281" s="41">
        <v>7.3810825587752871E-2</v>
      </c>
      <c r="R281" s="42">
        <v>135</v>
      </c>
      <c r="S281">
        <v>1829</v>
      </c>
    </row>
    <row r="282" spans="1:19" x14ac:dyDescent="0.3">
      <c r="A282" t="s">
        <v>262</v>
      </c>
      <c r="B282" s="41">
        <v>2.7193266429265135E-2</v>
      </c>
      <c r="C282" s="42">
        <v>84</v>
      </c>
      <c r="D282">
        <v>3089</v>
      </c>
      <c r="E282" s="41">
        <v>1.8060527172144483E-2</v>
      </c>
      <c r="F282" s="42">
        <v>111</v>
      </c>
      <c r="G282">
        <v>6146</v>
      </c>
      <c r="H282" s="41">
        <v>1.9434628975265017E-2</v>
      </c>
      <c r="I282" s="42">
        <v>44</v>
      </c>
      <c r="J282">
        <v>2264</v>
      </c>
      <c r="K282" s="41">
        <v>1.7795637198622274E-2</v>
      </c>
      <c r="L282" s="42">
        <v>124</v>
      </c>
      <c r="M282">
        <v>6968</v>
      </c>
      <c r="N282" s="41">
        <v>1.7375807529516597E-2</v>
      </c>
      <c r="O282" s="42">
        <v>78</v>
      </c>
      <c r="P282">
        <v>4489</v>
      </c>
      <c r="Q282" s="41">
        <v>1.6402405686167305E-2</v>
      </c>
      <c r="R282" s="42">
        <v>30</v>
      </c>
      <c r="S282">
        <v>1829</v>
      </c>
    </row>
    <row r="283" spans="1:19" x14ac:dyDescent="0.3">
      <c r="A283" t="s">
        <v>263</v>
      </c>
      <c r="B283" s="41">
        <v>0.40498543217869859</v>
      </c>
      <c r="C283" s="42">
        <v>1251</v>
      </c>
      <c r="D283">
        <v>3089</v>
      </c>
      <c r="E283" s="41">
        <v>0.29840546697038722</v>
      </c>
      <c r="F283" s="42">
        <v>1834</v>
      </c>
      <c r="G283">
        <v>6146</v>
      </c>
      <c r="H283" s="41">
        <v>0.27120141342756182</v>
      </c>
      <c r="I283" s="42">
        <v>614</v>
      </c>
      <c r="J283">
        <v>2264</v>
      </c>
      <c r="K283" s="41">
        <v>0.31558553386911598</v>
      </c>
      <c r="L283" s="42">
        <v>2199</v>
      </c>
      <c r="M283">
        <v>6968</v>
      </c>
      <c r="N283" s="41">
        <v>0.32702160837603034</v>
      </c>
      <c r="O283" s="42">
        <v>1468</v>
      </c>
      <c r="P283">
        <v>4489</v>
      </c>
      <c r="Q283" s="41">
        <v>0.22525970475669765</v>
      </c>
      <c r="R283" s="42">
        <v>412</v>
      </c>
      <c r="S283">
        <v>1829</v>
      </c>
    </row>
    <row r="284" spans="1:19" x14ac:dyDescent="0.3">
      <c r="A284" t="s">
        <v>264</v>
      </c>
      <c r="B284" s="41">
        <v>0.34153447717707996</v>
      </c>
      <c r="C284" s="42">
        <v>1055</v>
      </c>
      <c r="D284">
        <v>3089</v>
      </c>
      <c r="E284" s="41">
        <v>0.36918320859095355</v>
      </c>
      <c r="F284" s="42">
        <v>2269</v>
      </c>
      <c r="G284">
        <v>6146</v>
      </c>
      <c r="H284" s="41">
        <v>0.40856890459363959</v>
      </c>
      <c r="I284" s="42">
        <v>925</v>
      </c>
      <c r="J284">
        <v>2264</v>
      </c>
      <c r="K284" s="41">
        <v>0.4513490241102181</v>
      </c>
      <c r="L284" s="42">
        <v>3145</v>
      </c>
      <c r="M284">
        <v>6968</v>
      </c>
      <c r="N284" s="41">
        <v>0.54065493428380484</v>
      </c>
      <c r="O284" s="42">
        <v>2427</v>
      </c>
      <c r="P284">
        <v>4489</v>
      </c>
      <c r="Q284" s="41">
        <v>0.40787315472936031</v>
      </c>
      <c r="R284" s="42">
        <v>746</v>
      </c>
      <c r="S284">
        <v>1829</v>
      </c>
    </row>
    <row r="285" spans="1:19" x14ac:dyDescent="0.3">
      <c r="A285" t="s">
        <v>265</v>
      </c>
      <c r="B285" s="41">
        <v>0.17028164454516023</v>
      </c>
      <c r="C285" s="42">
        <v>526</v>
      </c>
      <c r="D285">
        <v>3089</v>
      </c>
      <c r="E285" s="41">
        <v>0.14432150992515458</v>
      </c>
      <c r="F285" s="42">
        <v>887</v>
      </c>
      <c r="G285">
        <v>6146</v>
      </c>
      <c r="H285" s="41">
        <v>0.16696113074204944</v>
      </c>
      <c r="I285" s="42">
        <v>378</v>
      </c>
      <c r="J285">
        <v>2264</v>
      </c>
      <c r="K285" s="41">
        <v>0.15886911595866821</v>
      </c>
      <c r="L285" s="42">
        <v>1107</v>
      </c>
      <c r="M285">
        <v>6968</v>
      </c>
      <c r="N285" s="41">
        <v>0.1884606816662954</v>
      </c>
      <c r="O285" s="42">
        <v>846</v>
      </c>
      <c r="P285">
        <v>4489</v>
      </c>
      <c r="Q285" s="41">
        <v>0.1323127392017496</v>
      </c>
      <c r="R285" s="42">
        <v>242</v>
      </c>
      <c r="S285">
        <v>1829</v>
      </c>
    </row>
    <row r="286" spans="1:19" x14ac:dyDescent="0.3">
      <c r="A286" t="s">
        <v>266</v>
      </c>
      <c r="B286" s="41">
        <v>5.4062803496277102E-2</v>
      </c>
      <c r="C286" s="42">
        <v>167</v>
      </c>
      <c r="D286">
        <v>3089</v>
      </c>
      <c r="E286" s="41">
        <v>3.2053368044256424E-2</v>
      </c>
      <c r="F286" s="42">
        <v>197</v>
      </c>
      <c r="G286">
        <v>6146</v>
      </c>
      <c r="H286" s="41">
        <v>4.2402826855123671E-2</v>
      </c>
      <c r="I286" s="42">
        <v>96</v>
      </c>
      <c r="J286">
        <v>2264</v>
      </c>
      <c r="K286" s="41">
        <v>3.8605051664753157E-2</v>
      </c>
      <c r="L286" s="42">
        <v>269</v>
      </c>
      <c r="M286">
        <v>6968</v>
      </c>
      <c r="N286" s="41">
        <v>5.3686789930942301E-2</v>
      </c>
      <c r="O286" s="42">
        <v>241</v>
      </c>
      <c r="P286">
        <v>4489</v>
      </c>
      <c r="Q286" s="41">
        <v>3.8272279934390377E-2</v>
      </c>
      <c r="R286" s="42">
        <v>70</v>
      </c>
      <c r="S286">
        <v>1829</v>
      </c>
    </row>
    <row r="287" spans="1:19" x14ac:dyDescent="0.3">
      <c r="A287" t="s">
        <v>267</v>
      </c>
      <c r="B287" s="41">
        <v>4.9206863062479768E-2</v>
      </c>
      <c r="C287" s="42">
        <v>152</v>
      </c>
      <c r="D287">
        <v>3089</v>
      </c>
      <c r="E287" s="41">
        <v>2.9450048812235605E-2</v>
      </c>
      <c r="F287" s="42">
        <v>181</v>
      </c>
      <c r="G287">
        <v>6146</v>
      </c>
      <c r="H287" s="41">
        <v>2.6943462897526502E-2</v>
      </c>
      <c r="I287" s="42">
        <v>61</v>
      </c>
      <c r="J287">
        <v>2264</v>
      </c>
      <c r="K287" s="41">
        <v>2.8702640642939151E-2</v>
      </c>
      <c r="L287" s="42">
        <v>200</v>
      </c>
      <c r="M287">
        <v>6968</v>
      </c>
      <c r="N287" s="41">
        <v>2.6509244820672757E-2</v>
      </c>
      <c r="O287" s="42">
        <v>119</v>
      </c>
      <c r="P287">
        <v>4489</v>
      </c>
      <c r="Q287" s="41">
        <v>2.3510114816839803E-2</v>
      </c>
      <c r="R287" s="42">
        <v>43</v>
      </c>
      <c r="S287">
        <v>1829</v>
      </c>
    </row>
    <row r="288" spans="1:19" x14ac:dyDescent="0.3">
      <c r="A288" t="s">
        <v>268</v>
      </c>
      <c r="B288" s="41">
        <v>4.9206863062479768E-2</v>
      </c>
      <c r="C288" s="42">
        <v>152</v>
      </c>
      <c r="D288">
        <v>3089</v>
      </c>
      <c r="E288" s="41">
        <v>4.9463065408395707E-2</v>
      </c>
      <c r="F288" s="42">
        <v>304</v>
      </c>
      <c r="G288">
        <v>6146</v>
      </c>
      <c r="H288" s="41">
        <v>4.1961130742049463E-2</v>
      </c>
      <c r="I288" s="42">
        <v>95</v>
      </c>
      <c r="J288">
        <v>2264</v>
      </c>
      <c r="K288" s="41">
        <v>5.309988518943743E-2</v>
      </c>
      <c r="L288" s="42">
        <v>370</v>
      </c>
      <c r="M288">
        <v>6968</v>
      </c>
      <c r="N288" s="41">
        <v>3.0741813321452441E-2</v>
      </c>
      <c r="O288" s="42">
        <v>138</v>
      </c>
      <c r="P288">
        <v>4489</v>
      </c>
      <c r="Q288" s="41">
        <v>4.9207217058501923E-2</v>
      </c>
      <c r="R288" s="42">
        <v>90</v>
      </c>
      <c r="S288">
        <v>1829</v>
      </c>
    </row>
    <row r="289" spans="1:57" x14ac:dyDescent="0.3">
      <c r="A289" t="s">
        <v>269</v>
      </c>
      <c r="B289" s="41">
        <v>0.10391712528326319</v>
      </c>
      <c r="C289" s="42">
        <v>321</v>
      </c>
      <c r="D289">
        <v>3089</v>
      </c>
      <c r="E289" s="41">
        <v>8.0702896192645618E-2</v>
      </c>
      <c r="F289" s="42">
        <v>496</v>
      </c>
      <c r="G289">
        <v>6146</v>
      </c>
      <c r="H289" s="41">
        <v>7.9946996466431094E-2</v>
      </c>
      <c r="I289" s="42">
        <v>181</v>
      </c>
      <c r="J289">
        <v>2264</v>
      </c>
      <c r="K289" s="41">
        <v>7.4052812858783013E-2</v>
      </c>
      <c r="L289" s="42">
        <v>516</v>
      </c>
      <c r="M289">
        <v>6968</v>
      </c>
      <c r="N289" s="41">
        <v>6.3265760748496325E-2</v>
      </c>
      <c r="O289" s="42">
        <v>284</v>
      </c>
      <c r="P289">
        <v>4489</v>
      </c>
      <c r="Q289" s="41">
        <v>5.139420448332422E-2</v>
      </c>
      <c r="R289" s="42">
        <v>94</v>
      </c>
      <c r="S289">
        <v>1829</v>
      </c>
    </row>
    <row r="290" spans="1:57" x14ac:dyDescent="0.3">
      <c r="A290" t="s">
        <v>270</v>
      </c>
      <c r="B290" s="41">
        <v>9.9384914211718994E-2</v>
      </c>
      <c r="C290" s="42">
        <v>307</v>
      </c>
      <c r="D290">
        <v>3089</v>
      </c>
      <c r="E290" s="41">
        <v>0.11129189716889033</v>
      </c>
      <c r="F290" s="42">
        <v>684</v>
      </c>
      <c r="G290">
        <v>6146</v>
      </c>
      <c r="H290" s="41">
        <v>0.11219081272084805</v>
      </c>
      <c r="I290" s="42">
        <v>254</v>
      </c>
      <c r="J290">
        <v>2264</v>
      </c>
      <c r="K290" s="41">
        <v>0.125</v>
      </c>
      <c r="L290" s="42">
        <v>871</v>
      </c>
      <c r="M290">
        <v>6968</v>
      </c>
      <c r="N290" s="41">
        <v>0.13744709289374024</v>
      </c>
      <c r="O290" s="42">
        <v>617</v>
      </c>
      <c r="P290">
        <v>4489</v>
      </c>
      <c r="Q290" s="41">
        <v>0.11427009294696555</v>
      </c>
      <c r="R290" s="42">
        <v>209</v>
      </c>
      <c r="S290">
        <v>1829</v>
      </c>
    </row>
    <row r="291" spans="1:57" x14ac:dyDescent="0.3">
      <c r="A291" t="s">
        <v>271</v>
      </c>
      <c r="B291" s="41">
        <v>4.3703463904176107E-2</v>
      </c>
      <c r="C291" s="42">
        <v>135</v>
      </c>
      <c r="D291">
        <v>3089</v>
      </c>
      <c r="E291" s="41">
        <v>3.4005857468272047E-2</v>
      </c>
      <c r="F291" s="42">
        <v>209</v>
      </c>
      <c r="G291">
        <v>6146</v>
      </c>
      <c r="H291" s="41">
        <v>4.0636042402826852E-2</v>
      </c>
      <c r="I291" s="42">
        <v>92</v>
      </c>
      <c r="J291">
        <v>2264</v>
      </c>
      <c r="K291" s="41">
        <v>4.0183696900114814E-2</v>
      </c>
      <c r="L291" s="42">
        <v>280</v>
      </c>
      <c r="M291">
        <v>6968</v>
      </c>
      <c r="N291" s="41">
        <v>4.7894854087770104E-2</v>
      </c>
      <c r="O291" s="42">
        <v>215</v>
      </c>
      <c r="P291">
        <v>4489</v>
      </c>
      <c r="Q291" s="41">
        <v>4.9753963914707489E-2</v>
      </c>
      <c r="R291" s="42">
        <v>91</v>
      </c>
      <c r="S291">
        <v>1829</v>
      </c>
    </row>
    <row r="292" spans="1:57" x14ac:dyDescent="0.3">
      <c r="A292" t="s">
        <v>272</v>
      </c>
      <c r="B292" s="41">
        <v>4.7911945613467143E-2</v>
      </c>
      <c r="C292" s="42">
        <v>148</v>
      </c>
      <c r="D292">
        <v>3089</v>
      </c>
      <c r="E292" s="41">
        <v>3.3192320208265541E-2</v>
      </c>
      <c r="F292" s="42">
        <v>204</v>
      </c>
      <c r="G292">
        <v>6146</v>
      </c>
      <c r="H292" s="41">
        <v>4.3727915194346288E-2</v>
      </c>
      <c r="I292" s="42">
        <v>99</v>
      </c>
      <c r="J292">
        <v>2264</v>
      </c>
      <c r="K292" s="41">
        <v>3.5304247990815156E-2</v>
      </c>
      <c r="L292" s="42">
        <v>246</v>
      </c>
      <c r="M292">
        <v>6968</v>
      </c>
      <c r="N292" s="41">
        <v>4.2325685007796834E-2</v>
      </c>
      <c r="O292" s="42">
        <v>190</v>
      </c>
      <c r="P292">
        <v>4489</v>
      </c>
      <c r="Q292" s="41">
        <v>2.9524330235101148E-2</v>
      </c>
      <c r="R292" s="42">
        <v>54</v>
      </c>
      <c r="S292">
        <v>1829</v>
      </c>
    </row>
    <row r="293" spans="1:57" x14ac:dyDescent="0.3">
      <c r="A293" t="s">
        <v>273</v>
      </c>
      <c r="B293" s="41">
        <v>9.5823891226934285E-2</v>
      </c>
      <c r="C293" s="42">
        <v>296</v>
      </c>
      <c r="D293">
        <v>3089</v>
      </c>
      <c r="E293" s="41">
        <v>5.5808656036446462E-2</v>
      </c>
      <c r="F293" s="42">
        <v>343</v>
      </c>
      <c r="G293">
        <v>6146</v>
      </c>
      <c r="H293" s="41">
        <v>4.1519434628975255E-2</v>
      </c>
      <c r="I293" s="42">
        <v>94</v>
      </c>
      <c r="J293">
        <v>2264</v>
      </c>
      <c r="K293" s="41">
        <v>5.0229621125143516E-2</v>
      </c>
      <c r="L293" s="42">
        <v>350</v>
      </c>
      <c r="M293">
        <v>6968</v>
      </c>
      <c r="N293" s="41">
        <v>5.1681889062151924E-2</v>
      </c>
      <c r="O293" s="42">
        <v>232</v>
      </c>
      <c r="P293">
        <v>4489</v>
      </c>
      <c r="Q293" s="41">
        <v>4.373974849644615E-2</v>
      </c>
      <c r="R293" s="42">
        <v>80</v>
      </c>
      <c r="S293">
        <v>1829</v>
      </c>
    </row>
    <row r="294" spans="1:57" ht="13.2" customHeight="1" x14ac:dyDescent="0.3">
      <c r="A294" t="s">
        <v>274</v>
      </c>
      <c r="B294" s="41">
        <v>4.694075752670767E-2</v>
      </c>
      <c r="C294" s="42">
        <v>145</v>
      </c>
      <c r="D294">
        <v>3089</v>
      </c>
      <c r="E294" s="41">
        <v>2.5707777416205658E-2</v>
      </c>
      <c r="F294" s="42">
        <v>158</v>
      </c>
      <c r="G294">
        <v>6146</v>
      </c>
      <c r="H294" s="41">
        <v>1.7667844522968199E-2</v>
      </c>
      <c r="I294" s="42">
        <v>40</v>
      </c>
      <c r="J294">
        <v>2264</v>
      </c>
      <c r="K294" s="41">
        <v>2.4971297359357061E-2</v>
      </c>
      <c r="L294" s="42">
        <v>174</v>
      </c>
      <c r="M294">
        <v>6968</v>
      </c>
      <c r="N294" s="41">
        <v>2.2276676319893073E-2</v>
      </c>
      <c r="O294" s="42">
        <v>100</v>
      </c>
      <c r="P294">
        <v>4489</v>
      </c>
      <c r="Q294" s="41">
        <v>1.1481683980317115E-2</v>
      </c>
      <c r="R294" s="42">
        <v>21</v>
      </c>
      <c r="S294">
        <v>1829</v>
      </c>
    </row>
    <row r="295" spans="1:57" x14ac:dyDescent="0.3">
      <c r="A295" t="s">
        <v>166</v>
      </c>
      <c r="B295" s="41">
        <v>7.251537714470703E-2</v>
      </c>
      <c r="C295" s="42">
        <v>224</v>
      </c>
      <c r="D295">
        <v>3089</v>
      </c>
      <c r="E295" s="41">
        <v>0.10348193947282786</v>
      </c>
      <c r="F295" s="42">
        <v>636</v>
      </c>
      <c r="G295">
        <v>6146</v>
      </c>
      <c r="H295" s="41">
        <v>9.2756183745583046E-2</v>
      </c>
      <c r="I295" s="42">
        <v>210</v>
      </c>
      <c r="J295">
        <v>2264</v>
      </c>
      <c r="K295" s="41">
        <v>0.10017221584385765</v>
      </c>
      <c r="L295" s="42">
        <v>698</v>
      </c>
      <c r="M295">
        <v>6968</v>
      </c>
      <c r="N295" s="41">
        <v>9.4230340833147699E-2</v>
      </c>
      <c r="O295" s="42">
        <v>423</v>
      </c>
      <c r="P295">
        <v>4489</v>
      </c>
      <c r="Q295" s="41">
        <v>0.11427009294696555</v>
      </c>
      <c r="R295" s="42">
        <v>209</v>
      </c>
      <c r="S295">
        <v>1829</v>
      </c>
    </row>
    <row r="296" spans="1:57" x14ac:dyDescent="0.3">
      <c r="B296" s="41"/>
    </row>
    <row r="297" spans="1:57" x14ac:dyDescent="0.3">
      <c r="B297" s="41"/>
    </row>
    <row r="298" spans="1:57" ht="18" x14ac:dyDescent="0.35">
      <c r="A298" s="1" t="s">
        <v>311</v>
      </c>
    </row>
    <row r="299" spans="1:57" x14ac:dyDescent="0.3">
      <c r="A299" s="199" t="s">
        <v>312</v>
      </c>
      <c r="B299" s="199"/>
      <c r="C299" s="199"/>
      <c r="D299" s="199"/>
      <c r="E299" s="199"/>
      <c r="F299" s="199"/>
      <c r="G299" s="199"/>
      <c r="H299" s="199"/>
      <c r="I299" s="199"/>
      <c r="J299" s="199"/>
      <c r="K299" s="199"/>
      <c r="L299" s="199"/>
      <c r="M299" s="199"/>
      <c r="N299" s="199"/>
      <c r="O299" s="199"/>
    </row>
    <row r="300" spans="1:57" ht="15.45" customHeight="1" x14ac:dyDescent="0.3">
      <c r="A300" s="9"/>
      <c r="B300" s="283" t="s">
        <v>168</v>
      </c>
      <c r="C300" s="283"/>
      <c r="D300" s="283"/>
      <c r="E300" s="283"/>
      <c r="F300" s="283"/>
      <c r="G300" s="283"/>
      <c r="H300" s="283"/>
      <c r="I300" s="283" t="s">
        <v>338</v>
      </c>
      <c r="J300" s="283"/>
      <c r="K300" s="283"/>
      <c r="L300" s="283"/>
      <c r="M300" s="283"/>
      <c r="N300" s="283"/>
      <c r="O300" s="283"/>
      <c r="P300" s="283" t="s">
        <v>170</v>
      </c>
      <c r="Q300" s="283"/>
      <c r="R300" s="283"/>
      <c r="S300" s="283"/>
      <c r="T300" s="283"/>
      <c r="U300" s="283"/>
      <c r="V300" s="283"/>
      <c r="W300" s="283" t="s">
        <v>293</v>
      </c>
      <c r="X300" s="283"/>
      <c r="Y300" s="283"/>
      <c r="Z300" s="283"/>
      <c r="AA300" s="283"/>
      <c r="AB300" s="283"/>
      <c r="AC300" s="283"/>
      <c r="AD300" s="283" t="s">
        <v>294</v>
      </c>
      <c r="AE300" s="283"/>
      <c r="AF300" s="283"/>
      <c r="AG300" s="283"/>
      <c r="AH300" s="283"/>
      <c r="AI300" s="283"/>
      <c r="AJ300" s="283"/>
      <c r="AK300" s="283" t="s">
        <v>339</v>
      </c>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row>
    <row r="301" spans="1:57" s="259" customFormat="1" ht="28.5" customHeight="1" x14ac:dyDescent="0.3">
      <c r="B301" s="253" t="s">
        <v>222</v>
      </c>
      <c r="C301" s="253" t="s">
        <v>223</v>
      </c>
      <c r="D301" s="253" t="s">
        <v>277</v>
      </c>
      <c r="E301" s="253" t="s">
        <v>225</v>
      </c>
      <c r="F301" s="253" t="s">
        <v>226</v>
      </c>
      <c r="G301" s="253" t="s">
        <v>313</v>
      </c>
      <c r="H301" s="253" t="s">
        <v>34</v>
      </c>
      <c r="I301" s="253" t="s">
        <v>222</v>
      </c>
      <c r="J301" s="253" t="s">
        <v>223</v>
      </c>
      <c r="K301" s="253" t="s">
        <v>277</v>
      </c>
      <c r="L301" s="253" t="s">
        <v>225</v>
      </c>
      <c r="M301" s="253" t="s">
        <v>226</v>
      </c>
      <c r="N301" s="253" t="s">
        <v>313</v>
      </c>
      <c r="O301" s="253" t="s">
        <v>34</v>
      </c>
      <c r="P301" s="253" t="s">
        <v>222</v>
      </c>
      <c r="Q301" s="253" t="s">
        <v>223</v>
      </c>
      <c r="R301" s="253" t="s">
        <v>277</v>
      </c>
      <c r="S301" s="253" t="s">
        <v>225</v>
      </c>
      <c r="T301" s="253" t="s">
        <v>226</v>
      </c>
      <c r="U301" s="253" t="s">
        <v>313</v>
      </c>
      <c r="V301" s="253" t="s">
        <v>34</v>
      </c>
      <c r="W301" s="253" t="s">
        <v>222</v>
      </c>
      <c r="X301" s="253" t="s">
        <v>223</v>
      </c>
      <c r="Y301" s="253" t="s">
        <v>277</v>
      </c>
      <c r="Z301" s="253" t="s">
        <v>225</v>
      </c>
      <c r="AA301" s="253" t="s">
        <v>226</v>
      </c>
      <c r="AB301" s="253" t="s">
        <v>313</v>
      </c>
      <c r="AC301" s="253" t="s">
        <v>34</v>
      </c>
      <c r="AD301" s="253" t="s">
        <v>222</v>
      </c>
      <c r="AE301" s="253" t="s">
        <v>223</v>
      </c>
      <c r="AF301" s="253" t="s">
        <v>277</v>
      </c>
      <c r="AG301" s="253" t="s">
        <v>225</v>
      </c>
      <c r="AH301" s="253" t="s">
        <v>226</v>
      </c>
      <c r="AI301" s="253" t="s">
        <v>313</v>
      </c>
      <c r="AJ301" s="253" t="s">
        <v>34</v>
      </c>
      <c r="AK301" s="253" t="s">
        <v>222</v>
      </c>
      <c r="AL301" s="253" t="s">
        <v>223</v>
      </c>
      <c r="AM301" s="253" t="s">
        <v>277</v>
      </c>
      <c r="AN301" s="253" t="s">
        <v>225</v>
      </c>
      <c r="AO301" s="253" t="s">
        <v>226</v>
      </c>
      <c r="AP301" s="253" t="s">
        <v>313</v>
      </c>
      <c r="AQ301" s="253" t="s">
        <v>34</v>
      </c>
      <c r="AR301" s="253"/>
      <c r="AS301" s="253"/>
      <c r="AT301" s="253"/>
      <c r="AU301" s="253"/>
      <c r="AV301" s="253"/>
      <c r="AW301" s="253"/>
      <c r="AX301" s="253"/>
      <c r="AY301" s="253"/>
      <c r="AZ301" s="253"/>
      <c r="BA301" s="253"/>
      <c r="BB301" s="253"/>
      <c r="BC301" s="253"/>
      <c r="BD301" s="253"/>
      <c r="BE301" s="253"/>
    </row>
    <row r="302" spans="1:57" x14ac:dyDescent="0.3">
      <c r="A302" t="s">
        <v>279</v>
      </c>
      <c r="B302" s="41">
        <v>0.5436763129689175</v>
      </c>
      <c r="C302" s="41">
        <v>0.24035369774919615</v>
      </c>
      <c r="D302" s="41">
        <v>7.7706323687031079E-2</v>
      </c>
      <c r="E302" s="41">
        <v>4.8499464094319399E-2</v>
      </c>
      <c r="F302" s="41">
        <v>3.7513397642015008E-2</v>
      </c>
      <c r="G302" s="41">
        <v>5.2250803858520899E-2</v>
      </c>
      <c r="H302">
        <v>3732</v>
      </c>
      <c r="I302" s="41">
        <v>0.63129661127829384</v>
      </c>
      <c r="J302" s="41">
        <v>0.22530419992149681</v>
      </c>
      <c r="K302" s="41">
        <v>5.063456757817611E-2</v>
      </c>
      <c r="L302" s="41">
        <v>3.0877927515373545E-2</v>
      </c>
      <c r="M302" s="41">
        <v>2.3420122988355357E-2</v>
      </c>
      <c r="N302" s="41">
        <v>3.8466570718304331E-2</v>
      </c>
      <c r="O302">
        <v>7643</v>
      </c>
      <c r="P302" s="41">
        <v>0.62143874643874641</v>
      </c>
      <c r="Q302" s="41">
        <v>0.24465811965811965</v>
      </c>
      <c r="R302" s="41">
        <v>4.9857549857549859E-2</v>
      </c>
      <c r="S302" s="41">
        <v>3.5256410256410256E-2</v>
      </c>
      <c r="T302" s="41">
        <v>1.6025641025641024E-2</v>
      </c>
      <c r="U302" s="41">
        <v>3.2763532763532763E-2</v>
      </c>
      <c r="V302">
        <v>2808</v>
      </c>
      <c r="W302" s="41">
        <v>0.63130804520532613</v>
      </c>
      <c r="X302" s="41">
        <v>0.23878258923576146</v>
      </c>
      <c r="Y302" s="41">
        <v>4.3415016224683897E-2</v>
      </c>
      <c r="Z302" s="41">
        <v>3.6253776435045321E-2</v>
      </c>
      <c r="AA302" s="41">
        <v>2.0924247510350227E-2</v>
      </c>
      <c r="AB302" s="41">
        <v>2.9316325388832939E-2</v>
      </c>
      <c r="AC302">
        <v>8937</v>
      </c>
      <c r="AD302" s="41">
        <v>0.56155613919894942</v>
      </c>
      <c r="AE302" s="41">
        <v>0.2596848325673014</v>
      </c>
      <c r="AF302" s="41">
        <v>5.5154300722258701E-2</v>
      </c>
      <c r="AG302" s="41">
        <v>4.8752462245567958E-2</v>
      </c>
      <c r="AH302" s="41">
        <v>1.9697964543663821E-2</v>
      </c>
      <c r="AI302" s="41">
        <v>5.5154300722258701E-2</v>
      </c>
      <c r="AJ302">
        <v>6092</v>
      </c>
      <c r="AK302" s="41">
        <v>0.62650085763293306</v>
      </c>
      <c r="AL302" s="41">
        <v>0.21226415094339621</v>
      </c>
      <c r="AM302" s="41">
        <v>5.2744425385934823E-2</v>
      </c>
      <c r="AN302" s="41">
        <v>3.6449399656946824E-2</v>
      </c>
      <c r="AO302" s="41">
        <v>2.7015437392795882E-2</v>
      </c>
      <c r="AP302" s="41">
        <v>4.502572898799314E-2</v>
      </c>
      <c r="AQ302">
        <v>2332</v>
      </c>
    </row>
    <row r="303" spans="1:57" x14ac:dyDescent="0.3">
      <c r="A303" t="s">
        <v>280</v>
      </c>
      <c r="B303" s="41">
        <v>0.49128919860627179</v>
      </c>
      <c r="C303" s="41">
        <v>0.26936478155990351</v>
      </c>
      <c r="D303" s="41">
        <v>8.4695792012865201E-2</v>
      </c>
      <c r="E303" s="41">
        <v>5.1728759045832219E-2</v>
      </c>
      <c r="F303" s="41">
        <v>3.2967032967032968E-2</v>
      </c>
      <c r="G303" s="41">
        <v>6.9954435808094351E-2</v>
      </c>
      <c r="H303">
        <v>3731</v>
      </c>
      <c r="I303" s="41">
        <v>0.58427113321120128</v>
      </c>
      <c r="J303" s="41">
        <v>0.22834336561109658</v>
      </c>
      <c r="K303" s="41">
        <v>6.8437581784873067E-2</v>
      </c>
      <c r="L303" s="41">
        <v>3.4022507197068827E-2</v>
      </c>
      <c r="M303" s="41">
        <v>2.4731745616330802E-2</v>
      </c>
      <c r="N303" s="41">
        <v>6.019366657942947E-2</v>
      </c>
      <c r="O303">
        <v>7642</v>
      </c>
      <c r="P303" s="41">
        <v>0.56517094017094016</v>
      </c>
      <c r="Q303" s="41">
        <v>0.24964387464387464</v>
      </c>
      <c r="R303" s="41">
        <v>6.5527065527065526E-2</v>
      </c>
      <c r="S303" s="41">
        <v>3.7393162393162392E-2</v>
      </c>
      <c r="T303" s="41">
        <v>1.8518518518518517E-2</v>
      </c>
      <c r="U303" s="41">
        <v>6.3746438746438747E-2</v>
      </c>
      <c r="V303">
        <v>2808</v>
      </c>
      <c r="W303" s="41">
        <v>0.56450710529260373</v>
      </c>
      <c r="X303" s="41">
        <v>0.24594382902540002</v>
      </c>
      <c r="Y303" s="41">
        <v>6.3444108761329304E-2</v>
      </c>
      <c r="Z303" s="41">
        <v>4.1512811905561151E-2</v>
      </c>
      <c r="AA303" s="41">
        <v>2.3609712431464699E-2</v>
      </c>
      <c r="AB303" s="41">
        <v>6.0982432583641041E-2</v>
      </c>
      <c r="AC303">
        <v>8937</v>
      </c>
      <c r="AD303" s="41">
        <v>0.50344714379514122</v>
      </c>
      <c r="AE303" s="41">
        <v>0.26066973079448458</v>
      </c>
      <c r="AF303" s="41">
        <v>7.1733420879842413E-2</v>
      </c>
      <c r="AG303" s="41">
        <v>5.236375574523966E-2</v>
      </c>
      <c r="AH303" s="41">
        <v>2.2652659225213395E-2</v>
      </c>
      <c r="AI303" s="41">
        <v>8.9133289560078793E-2</v>
      </c>
      <c r="AJ303">
        <v>6092</v>
      </c>
      <c r="AK303" s="41">
        <v>0.59048027444253859</v>
      </c>
      <c r="AL303" s="41">
        <v>0.21526586620926247</v>
      </c>
      <c r="AM303" s="41">
        <v>6.9039451114922809E-2</v>
      </c>
      <c r="AN303" s="41">
        <v>3.6449399656946824E-2</v>
      </c>
      <c r="AO303" s="41">
        <v>2.4442538593481989E-2</v>
      </c>
      <c r="AP303" s="41">
        <v>6.4322469982847338E-2</v>
      </c>
      <c r="AQ303">
        <v>2332</v>
      </c>
    </row>
    <row r="304" spans="1:57" x14ac:dyDescent="0.3">
      <c r="A304" t="s">
        <v>281</v>
      </c>
      <c r="B304" s="41">
        <v>0.55481104261592062</v>
      </c>
      <c r="C304" s="41">
        <v>0.23586169927633344</v>
      </c>
      <c r="D304" s="41">
        <v>7.7995175556151167E-2</v>
      </c>
      <c r="E304" s="41">
        <v>4.5832216563923882E-2</v>
      </c>
      <c r="F304" s="41">
        <v>5.1728759045832219E-2</v>
      </c>
      <c r="G304" s="41">
        <v>3.3771106941838651E-2</v>
      </c>
      <c r="H304">
        <v>3731</v>
      </c>
      <c r="I304" s="41">
        <v>0.62182674692488882</v>
      </c>
      <c r="J304" s="41">
        <v>0.21748233446741691</v>
      </c>
      <c r="K304" s="41">
        <v>5.6660560062810783E-2</v>
      </c>
      <c r="L304" s="41">
        <v>3.8733315885893745E-2</v>
      </c>
      <c r="M304" s="41">
        <v>3.8995027479717351E-2</v>
      </c>
      <c r="N304" s="41">
        <v>2.6302015179272442E-2</v>
      </c>
      <c r="O304">
        <v>7642</v>
      </c>
      <c r="P304" s="41">
        <v>0.625</v>
      </c>
      <c r="Q304" s="41">
        <v>0.22257834757834757</v>
      </c>
      <c r="R304" s="41">
        <v>5.7692307692307689E-2</v>
      </c>
      <c r="S304" s="41">
        <v>3.9886039886039885E-2</v>
      </c>
      <c r="T304" s="41">
        <v>2.8846153846153844E-2</v>
      </c>
      <c r="U304" s="41">
        <v>2.5997150997151001E-2</v>
      </c>
      <c r="V304">
        <v>2808</v>
      </c>
      <c r="W304" s="41">
        <v>0.62716795345194132</v>
      </c>
      <c r="X304" s="41">
        <v>0.22736936332102495</v>
      </c>
      <c r="Y304" s="41">
        <v>5.1023833501174891E-2</v>
      </c>
      <c r="Z304" s="41">
        <v>4.1736600648987349E-2</v>
      </c>
      <c r="AA304" s="41">
        <v>3.1554212823095E-2</v>
      </c>
      <c r="AB304" s="41">
        <v>2.1148036253776436E-2</v>
      </c>
      <c r="AC304">
        <v>8937</v>
      </c>
      <c r="AD304" s="41">
        <v>0.61785948785292188</v>
      </c>
      <c r="AE304" s="41">
        <v>0.23342087984241627</v>
      </c>
      <c r="AF304" s="41">
        <v>4.9080761654629025E-2</v>
      </c>
      <c r="AG304" s="41">
        <v>3.7918581746552854E-2</v>
      </c>
      <c r="AH304" s="41">
        <v>2.1339461588969141E-2</v>
      </c>
      <c r="AI304" s="41">
        <v>4.0380827314510842E-2</v>
      </c>
      <c r="AJ304">
        <v>6092</v>
      </c>
      <c r="AK304" s="41">
        <v>0.64922813036020588</v>
      </c>
      <c r="AL304" s="41">
        <v>0.19425385934819897</v>
      </c>
      <c r="AM304" s="41">
        <v>5.4459691252144088E-2</v>
      </c>
      <c r="AN304" s="41">
        <v>3.5162950257289882E-2</v>
      </c>
      <c r="AO304" s="41">
        <v>3.0874785591766724E-2</v>
      </c>
      <c r="AP304" s="41">
        <v>3.6020583190394515E-2</v>
      </c>
      <c r="AQ304">
        <v>2332</v>
      </c>
    </row>
    <row r="305" spans="1:43" x14ac:dyDescent="0.3">
      <c r="A305" t="s">
        <v>282</v>
      </c>
      <c r="B305" s="41">
        <v>0.697936210131332</v>
      </c>
      <c r="C305" s="41">
        <v>0.21334762798177428</v>
      </c>
      <c r="D305" s="41">
        <v>4.3151969981238276E-2</v>
      </c>
      <c r="E305" s="41">
        <v>2.3318145269364779E-2</v>
      </c>
      <c r="F305" s="41">
        <v>1.0452961672473868E-2</v>
      </c>
      <c r="G305" s="41">
        <v>1.1793084963816671E-2</v>
      </c>
      <c r="H305">
        <v>3731</v>
      </c>
      <c r="I305" s="41">
        <v>0.79010730175346766</v>
      </c>
      <c r="J305" s="41">
        <v>0.15689610049725203</v>
      </c>
      <c r="K305" s="41">
        <v>2.8788275320596704E-2</v>
      </c>
      <c r="L305" s="41">
        <v>1.3739858675739337E-2</v>
      </c>
      <c r="M305" s="41">
        <v>3.794818110442293E-3</v>
      </c>
      <c r="N305" s="41">
        <v>6.6736456425019628E-3</v>
      </c>
      <c r="O305">
        <v>7642</v>
      </c>
      <c r="P305" s="41">
        <v>0.78525641025641024</v>
      </c>
      <c r="Q305" s="41">
        <v>0.16239316239316237</v>
      </c>
      <c r="R305" s="41">
        <v>2.564102564102564E-2</v>
      </c>
      <c r="S305" s="41">
        <v>1.4245014245014245E-2</v>
      </c>
      <c r="T305" s="41">
        <v>5.6980056980056983E-3</v>
      </c>
      <c r="U305" s="41">
        <v>6.7663817663817663E-3</v>
      </c>
      <c r="V305">
        <v>2808</v>
      </c>
      <c r="W305" s="41">
        <v>0.80776546939688931</v>
      </c>
      <c r="X305" s="41">
        <v>0.14658162694416471</v>
      </c>
      <c r="Y305" s="41">
        <v>2.249076871433367E-2</v>
      </c>
      <c r="Z305" s="41">
        <v>1.57771064115475E-2</v>
      </c>
      <c r="AA305" s="41">
        <v>4.8114579836634214E-3</v>
      </c>
      <c r="AB305" s="41">
        <v>2.573570549401365E-3</v>
      </c>
      <c r="AC305">
        <v>8937</v>
      </c>
      <c r="AD305" s="41">
        <v>0.76395272488509525</v>
      </c>
      <c r="AE305" s="41">
        <v>0.18056467498358506</v>
      </c>
      <c r="AF305" s="41">
        <v>2.5935653315824033E-2</v>
      </c>
      <c r="AG305" s="41">
        <v>2.1011162179908074E-2</v>
      </c>
      <c r="AH305" s="41">
        <v>4.2678923177938283E-3</v>
      </c>
      <c r="AI305" s="41">
        <v>4.2678923177938283E-3</v>
      </c>
      <c r="AJ305">
        <v>6092</v>
      </c>
      <c r="AK305" s="41">
        <v>0.820754716981132</v>
      </c>
      <c r="AL305" s="41">
        <v>0.13250428816466553</v>
      </c>
      <c r="AM305" s="41">
        <v>2.2727272727272728E-2</v>
      </c>
      <c r="AN305" s="41">
        <v>1.5866209262435677E-2</v>
      </c>
      <c r="AO305" s="41">
        <v>4.2881646655231562E-3</v>
      </c>
      <c r="AP305" s="41">
        <v>3.8593481989708405E-3</v>
      </c>
      <c r="AQ305">
        <v>2332</v>
      </c>
    </row>
    <row r="306" spans="1:43" x14ac:dyDescent="0.3">
      <c r="A306" t="s">
        <v>283</v>
      </c>
      <c r="B306" s="41">
        <v>0.40042883945322971</v>
      </c>
      <c r="C306" s="41">
        <v>0.19619404985258643</v>
      </c>
      <c r="D306" s="41">
        <v>0.12945590994371481</v>
      </c>
      <c r="E306" s="41">
        <v>0.10345751809166444</v>
      </c>
      <c r="F306" s="41">
        <v>0.11471455373894399</v>
      </c>
      <c r="G306" s="41">
        <v>5.5749128919860634E-2</v>
      </c>
      <c r="H306">
        <v>3731</v>
      </c>
      <c r="I306" s="41">
        <v>0.47749280293116991</v>
      </c>
      <c r="J306" s="41">
        <v>0.18581523161476057</v>
      </c>
      <c r="K306" s="41">
        <v>0.10638576288929599</v>
      </c>
      <c r="L306" s="41">
        <v>8.2700863648259612E-2</v>
      </c>
      <c r="M306" s="41">
        <v>9.6571578120910745E-2</v>
      </c>
      <c r="N306" s="41">
        <v>5.1033760795603247E-2</v>
      </c>
      <c r="O306">
        <v>7642</v>
      </c>
      <c r="P306" s="41">
        <v>0.48290598290598291</v>
      </c>
      <c r="Q306" s="41">
        <v>0.19871794871794873</v>
      </c>
      <c r="R306" s="41">
        <v>9.3660968660968666E-2</v>
      </c>
      <c r="S306" s="41">
        <v>8.8675213675213679E-2</v>
      </c>
      <c r="T306" s="41">
        <v>9.7578347578347574E-2</v>
      </c>
      <c r="U306" s="41">
        <v>3.8461538461538464E-2</v>
      </c>
      <c r="V306">
        <v>2808</v>
      </c>
      <c r="W306" s="41">
        <v>0.51560926485397784</v>
      </c>
      <c r="X306" s="41">
        <v>0.1901085375405617</v>
      </c>
      <c r="Y306" s="41">
        <v>8.649434933422849E-2</v>
      </c>
      <c r="Z306" s="41">
        <v>8.9851180485621573E-2</v>
      </c>
      <c r="AA306" s="41">
        <v>8.593487747566296E-2</v>
      </c>
      <c r="AB306" s="41">
        <v>3.200179030994741E-2</v>
      </c>
      <c r="AC306">
        <v>8937</v>
      </c>
      <c r="AD306" s="41">
        <v>0.4901510177281681</v>
      </c>
      <c r="AE306" s="41">
        <v>0.19500984898227183</v>
      </c>
      <c r="AF306" s="41">
        <v>8.1746552856204857E-2</v>
      </c>
      <c r="AG306" s="41">
        <v>0.10998030203545633</v>
      </c>
      <c r="AH306" s="41">
        <v>8.0105055810899536E-2</v>
      </c>
      <c r="AI306" s="41">
        <v>4.3007222586999336E-2</v>
      </c>
      <c r="AJ306">
        <v>6092</v>
      </c>
      <c r="AK306" s="41">
        <v>0.59991423670668953</v>
      </c>
      <c r="AL306" s="41">
        <v>0.15866209262435677</v>
      </c>
      <c r="AM306" s="41">
        <v>8.190394511149228E-2</v>
      </c>
      <c r="AN306" s="41">
        <v>6.7753001715265868E-2</v>
      </c>
      <c r="AO306" s="41">
        <v>6.2178387650085758E-2</v>
      </c>
      <c r="AP306" s="41">
        <v>2.9588336192109776E-2</v>
      </c>
      <c r="AQ306">
        <v>2332</v>
      </c>
    </row>
    <row r="307" spans="1:43" x14ac:dyDescent="0.3">
      <c r="A307" t="s">
        <v>284</v>
      </c>
      <c r="B307" s="41">
        <v>0.50965147453083115</v>
      </c>
      <c r="C307" s="41">
        <v>0.29812332439678285</v>
      </c>
      <c r="D307" s="41">
        <v>0.10750670241286864</v>
      </c>
      <c r="E307" s="41">
        <v>3.0026809651474532E-2</v>
      </c>
      <c r="F307" s="41">
        <v>2.7613941018766755E-2</v>
      </c>
      <c r="G307" s="41">
        <v>2.7077747989276139E-2</v>
      </c>
      <c r="H307">
        <v>3730</v>
      </c>
      <c r="I307" s="41">
        <v>0.61044229259356186</v>
      </c>
      <c r="J307" s="41">
        <v>0.24784087935095525</v>
      </c>
      <c r="K307" s="41">
        <v>7.8644333943993713E-2</v>
      </c>
      <c r="L307" s="41">
        <v>2.4600889819419002E-2</v>
      </c>
      <c r="M307" s="41">
        <v>2.211462967809474E-2</v>
      </c>
      <c r="N307" s="41">
        <v>1.6356974613975398E-2</v>
      </c>
      <c r="O307">
        <v>7642</v>
      </c>
      <c r="P307" s="41">
        <v>0.625</v>
      </c>
      <c r="Q307" s="41">
        <v>0.25783475783475784</v>
      </c>
      <c r="R307" s="41">
        <v>6.3746438746438747E-2</v>
      </c>
      <c r="S307" s="41">
        <v>2.5284900284900286E-2</v>
      </c>
      <c r="T307" s="41">
        <v>1.3888888888888888E-2</v>
      </c>
      <c r="U307" s="41">
        <v>1.4245014245014245E-2</v>
      </c>
      <c r="V307">
        <v>2808</v>
      </c>
      <c r="W307" s="41">
        <v>0.64279319606087737</v>
      </c>
      <c r="X307" s="41">
        <v>0.24496418979409132</v>
      </c>
      <c r="Y307" s="41">
        <v>6.0317815577439572E-2</v>
      </c>
      <c r="Z307" s="41">
        <v>2.7529095792300805E-2</v>
      </c>
      <c r="AA307" s="41">
        <v>1.6002685765443152E-2</v>
      </c>
      <c r="AB307" s="41">
        <v>8.3930170098478075E-3</v>
      </c>
      <c r="AC307">
        <v>8936</v>
      </c>
      <c r="AD307" s="41">
        <v>0.59208798424162834</v>
      </c>
      <c r="AE307" s="41">
        <v>0.2772488509520683</v>
      </c>
      <c r="AF307" s="41">
        <v>6.6316480630334865E-2</v>
      </c>
      <c r="AG307" s="41">
        <v>3.3322390019697966E-2</v>
      </c>
      <c r="AH307" s="41">
        <v>1.6414970453053186E-2</v>
      </c>
      <c r="AI307" s="41">
        <v>1.4609323703217334E-2</v>
      </c>
      <c r="AJ307">
        <v>6092</v>
      </c>
      <c r="AK307" s="41">
        <v>0.63421955403087482</v>
      </c>
      <c r="AL307" s="41">
        <v>0.21740994854202397</v>
      </c>
      <c r="AM307" s="41">
        <v>8.9193825042881661E-2</v>
      </c>
      <c r="AN307" s="41">
        <v>2.4442538593481989E-2</v>
      </c>
      <c r="AO307" s="41">
        <v>2.1440823327615779E-2</v>
      </c>
      <c r="AP307" s="41">
        <v>1.3293310463121783E-2</v>
      </c>
      <c r="AQ307">
        <v>2332</v>
      </c>
    </row>
    <row r="310" spans="1:43" ht="18" x14ac:dyDescent="0.35">
      <c r="A310" s="1" t="s">
        <v>314</v>
      </c>
    </row>
    <row r="311" spans="1:43" x14ac:dyDescent="0.3">
      <c r="A311" s="199" t="s">
        <v>312</v>
      </c>
      <c r="B311" s="199"/>
      <c r="C311" s="199"/>
      <c r="D311" s="199"/>
      <c r="E311" s="199"/>
      <c r="F311" s="199"/>
      <c r="G311" s="199"/>
      <c r="H311" s="199"/>
      <c r="I311" s="199"/>
      <c r="J311" s="199"/>
      <c r="K311" s="199"/>
      <c r="L311" s="199"/>
      <c r="M311" s="199"/>
      <c r="N311" s="199"/>
      <c r="O311" s="199"/>
    </row>
    <row r="312" spans="1:43" x14ac:dyDescent="0.3">
      <c r="A312" s="146" t="s">
        <v>239</v>
      </c>
    </row>
    <row r="313" spans="1:43" s="151" customFormat="1" ht="28.35" customHeight="1" x14ac:dyDescent="0.3">
      <c r="B313" s="296" t="s">
        <v>168</v>
      </c>
      <c r="C313" s="296"/>
      <c r="D313" s="296" t="s">
        <v>169</v>
      </c>
      <c r="E313" s="296"/>
      <c r="F313" s="296" t="s">
        <v>170</v>
      </c>
      <c r="G313" s="296"/>
      <c r="H313" s="296" t="s">
        <v>293</v>
      </c>
      <c r="I313" s="296"/>
      <c r="J313" s="296" t="s">
        <v>294</v>
      </c>
      <c r="K313" s="296"/>
      <c r="L313" s="296" t="s">
        <v>334</v>
      </c>
      <c r="M313" s="296"/>
      <c r="N313" s="289"/>
      <c r="O313" s="289"/>
      <c r="P313" s="289"/>
      <c r="Q313" s="289"/>
    </row>
    <row r="314" spans="1:43" s="3" customFormat="1" x14ac:dyDescent="0.3">
      <c r="B314" s="15" t="s">
        <v>240</v>
      </c>
      <c r="C314" s="15" t="s">
        <v>34</v>
      </c>
      <c r="D314" s="15" t="s">
        <v>240</v>
      </c>
      <c r="E314" s="15" t="s">
        <v>34</v>
      </c>
      <c r="F314" s="15" t="s">
        <v>240</v>
      </c>
      <c r="G314" s="15" t="s">
        <v>34</v>
      </c>
      <c r="H314" s="15" t="s">
        <v>240</v>
      </c>
      <c r="I314" s="15" t="s">
        <v>34</v>
      </c>
      <c r="J314" s="15" t="s">
        <v>240</v>
      </c>
      <c r="K314" s="15" t="s">
        <v>34</v>
      </c>
      <c r="L314" s="15" t="s">
        <v>240</v>
      </c>
      <c r="M314" s="15" t="s">
        <v>34</v>
      </c>
      <c r="N314" s="15"/>
      <c r="O314" s="15"/>
      <c r="P314" s="15"/>
      <c r="Q314" s="15"/>
    </row>
    <row r="315" spans="1:43" x14ac:dyDescent="0.3">
      <c r="A315" t="s">
        <v>279</v>
      </c>
      <c r="B315" s="155">
        <v>4.3609324758842432</v>
      </c>
      <c r="C315" s="156">
        <v>3732</v>
      </c>
      <c r="D315" s="155">
        <v>4.525578961140905</v>
      </c>
      <c r="E315" s="156">
        <v>7643</v>
      </c>
      <c r="F315" s="155">
        <v>4.5185185185185093</v>
      </c>
      <c r="G315" s="156">
        <v>2808</v>
      </c>
      <c r="H315" s="155">
        <v>4.5112453843571716</v>
      </c>
      <c r="I315" s="156">
        <v>8937</v>
      </c>
      <c r="J315" s="155">
        <v>4.4601116217990757</v>
      </c>
      <c r="K315" s="156">
        <v>6092</v>
      </c>
      <c r="L315" s="155">
        <v>4.5098627787307022</v>
      </c>
      <c r="M315" s="156">
        <v>2332</v>
      </c>
    </row>
    <row r="316" spans="1:43" x14ac:dyDescent="0.3">
      <c r="A316" t="s">
        <v>280</v>
      </c>
      <c r="B316" s="155">
        <v>4.3441436612168314</v>
      </c>
      <c r="C316" s="156">
        <v>3731</v>
      </c>
      <c r="D316" s="155">
        <v>4.4939806333420709</v>
      </c>
      <c r="E316" s="156">
        <v>7642</v>
      </c>
      <c r="F316" s="155">
        <v>4.4967948717948847</v>
      </c>
      <c r="G316" s="156">
        <v>2808</v>
      </c>
      <c r="H316" s="155">
        <v>4.4691731005930437</v>
      </c>
      <c r="I316" s="156">
        <v>8937</v>
      </c>
      <c r="J316" s="155">
        <v>4.4372948128693377</v>
      </c>
      <c r="K316" s="156">
        <v>6092</v>
      </c>
      <c r="L316" s="155">
        <v>4.5038593481989775</v>
      </c>
      <c r="M316" s="156">
        <v>2332</v>
      </c>
    </row>
    <row r="317" spans="1:43" x14ac:dyDescent="0.3">
      <c r="A317" t="s">
        <v>281</v>
      </c>
      <c r="B317" s="155">
        <v>4.2975073706780877</v>
      </c>
      <c r="C317" s="156">
        <v>3731</v>
      </c>
      <c r="D317" s="155">
        <v>4.4233185030096793</v>
      </c>
      <c r="E317" s="156">
        <v>7642</v>
      </c>
      <c r="F317" s="155">
        <v>4.4529914529914461</v>
      </c>
      <c r="G317" s="156">
        <v>2808</v>
      </c>
      <c r="H317" s="155">
        <v>4.440304352691073</v>
      </c>
      <c r="I317" s="156">
        <v>8937</v>
      </c>
      <c r="J317" s="155">
        <v>4.5096848325673049</v>
      </c>
      <c r="K317" s="156">
        <v>6092</v>
      </c>
      <c r="L317" s="155">
        <v>4.503859348198973</v>
      </c>
      <c r="M317" s="156">
        <v>2332</v>
      </c>
    </row>
    <row r="318" spans="1:43" x14ac:dyDescent="0.3">
      <c r="A318" t="s">
        <v>282</v>
      </c>
      <c r="B318" s="155">
        <v>4.6003752345215725</v>
      </c>
      <c r="C318" s="156">
        <v>3731</v>
      </c>
      <c r="D318" s="155">
        <v>4.7358021460350868</v>
      </c>
      <c r="E318" s="156">
        <v>7642</v>
      </c>
      <c r="F318" s="155">
        <v>4.7275641025641004</v>
      </c>
      <c r="G318" s="156">
        <v>2808</v>
      </c>
      <c r="H318" s="155">
        <v>4.7444332550072827</v>
      </c>
      <c r="I318" s="156">
        <v>8937</v>
      </c>
      <c r="J318" s="155">
        <v>4.6917268548916669</v>
      </c>
      <c r="K318" s="156">
        <v>6092</v>
      </c>
      <c r="L318" s="155">
        <v>4.7611492281303622</v>
      </c>
      <c r="M318" s="156">
        <v>2332</v>
      </c>
    </row>
    <row r="319" spans="1:43" x14ac:dyDescent="0.3">
      <c r="A319" t="s">
        <v>283</v>
      </c>
      <c r="B319" s="155">
        <v>3.8314124899490749</v>
      </c>
      <c r="C319" s="156">
        <v>3731</v>
      </c>
      <c r="D319" s="155">
        <v>4.018058099973822</v>
      </c>
      <c r="E319" s="156">
        <v>7642</v>
      </c>
      <c r="F319" s="155">
        <v>3.9960826210826239</v>
      </c>
      <c r="G319" s="156">
        <v>2808</v>
      </c>
      <c r="H319" s="155">
        <v>4.0556115027413933</v>
      </c>
      <c r="I319" s="156">
        <v>8937</v>
      </c>
      <c r="J319" s="155">
        <v>4.0341431385423459</v>
      </c>
      <c r="K319" s="156">
        <v>6092</v>
      </c>
      <c r="L319" s="155">
        <v>4.255145797598618</v>
      </c>
      <c r="M319" s="156">
        <v>2332</v>
      </c>
    </row>
    <row r="320" spans="1:43" x14ac:dyDescent="0.3">
      <c r="A320" t="s">
        <v>284</v>
      </c>
      <c r="B320" s="155">
        <v>4.313404825737269</v>
      </c>
      <c r="C320" s="156">
        <v>3730</v>
      </c>
      <c r="D320" s="155">
        <v>4.4489662392043918</v>
      </c>
      <c r="E320" s="156">
        <v>7642</v>
      </c>
      <c r="F320" s="155">
        <v>4.4975071225071268</v>
      </c>
      <c r="G320" s="156">
        <v>2808</v>
      </c>
      <c r="H320" s="155">
        <v>4.4961951656222165</v>
      </c>
      <c r="I320" s="156">
        <v>8936</v>
      </c>
      <c r="J320" s="155">
        <v>4.4391004596191515</v>
      </c>
      <c r="K320" s="156">
        <v>6092</v>
      </c>
      <c r="L320" s="155">
        <v>4.4584048027444307</v>
      </c>
      <c r="M320" s="156">
        <v>2332</v>
      </c>
    </row>
    <row r="323" spans="1:43" ht="18" x14ac:dyDescent="0.35">
      <c r="A323" s="1" t="s">
        <v>315</v>
      </c>
    </row>
    <row r="324" spans="1:43" x14ac:dyDescent="0.3">
      <c r="A324" s="199" t="s">
        <v>316</v>
      </c>
      <c r="B324" s="199"/>
      <c r="C324" s="199"/>
      <c r="D324" s="199"/>
      <c r="E324" s="199"/>
      <c r="F324" s="199"/>
      <c r="G324" s="199"/>
      <c r="H324" s="199"/>
      <c r="I324" s="199"/>
      <c r="J324" s="199"/>
      <c r="K324" s="199"/>
      <c r="L324" s="199"/>
      <c r="M324" s="199"/>
      <c r="N324" s="199"/>
      <c r="O324" s="199"/>
    </row>
    <row r="325" spans="1:43" x14ac:dyDescent="0.3">
      <c r="A325" s="9"/>
      <c r="B325" s="283" t="s">
        <v>168</v>
      </c>
      <c r="C325" s="283"/>
      <c r="D325" s="283"/>
      <c r="E325" s="283"/>
      <c r="F325" s="283"/>
      <c r="G325" s="283"/>
      <c r="H325" s="283"/>
      <c r="I325" s="283" t="s">
        <v>338</v>
      </c>
      <c r="J325" s="283"/>
      <c r="K325" s="283"/>
      <c r="L325" s="283"/>
      <c r="M325" s="283"/>
      <c r="N325" s="283"/>
      <c r="O325" s="283"/>
      <c r="P325" s="283" t="s">
        <v>170</v>
      </c>
      <c r="Q325" s="283"/>
      <c r="R325" s="283"/>
      <c r="S325" s="283"/>
      <c r="T325" s="283"/>
      <c r="U325" s="283"/>
      <c r="V325" s="283"/>
      <c r="W325" s="283" t="s">
        <v>293</v>
      </c>
      <c r="X325" s="283"/>
      <c r="Y325" s="283"/>
      <c r="Z325" s="283"/>
      <c r="AA325" s="283"/>
      <c r="AB325" s="283"/>
      <c r="AC325" s="283"/>
      <c r="AD325" s="283" t="s">
        <v>294</v>
      </c>
      <c r="AE325" s="283"/>
      <c r="AF325" s="283"/>
      <c r="AG325" s="283"/>
      <c r="AH325" s="283"/>
      <c r="AI325" s="283"/>
      <c r="AJ325" s="283"/>
      <c r="AK325" s="283" t="s">
        <v>339</v>
      </c>
      <c r="AL325" s="283"/>
      <c r="AM325" s="283"/>
      <c r="AN325" s="283"/>
      <c r="AO325" s="283"/>
      <c r="AP325" s="283"/>
      <c r="AQ325" s="283"/>
    </row>
    <row r="326" spans="1:43" s="259" customFormat="1" ht="28.5" customHeight="1" x14ac:dyDescent="0.3">
      <c r="B326" s="253" t="s">
        <v>222</v>
      </c>
      <c r="C326" s="253" t="s">
        <v>223</v>
      </c>
      <c r="D326" s="253" t="s">
        <v>277</v>
      </c>
      <c r="E326" s="253" t="s">
        <v>225</v>
      </c>
      <c r="F326" s="253" t="s">
        <v>226</v>
      </c>
      <c r="G326" s="253" t="s">
        <v>313</v>
      </c>
      <c r="H326" s="253" t="s">
        <v>34</v>
      </c>
      <c r="I326" s="253" t="s">
        <v>222</v>
      </c>
      <c r="J326" s="253" t="s">
        <v>223</v>
      </c>
      <c r="K326" s="253" t="s">
        <v>277</v>
      </c>
      <c r="L326" s="253" t="s">
        <v>225</v>
      </c>
      <c r="M326" s="253" t="s">
        <v>226</v>
      </c>
      <c r="N326" s="253" t="s">
        <v>313</v>
      </c>
      <c r="O326" s="253" t="s">
        <v>34</v>
      </c>
      <c r="P326" s="253" t="s">
        <v>222</v>
      </c>
      <c r="Q326" s="253" t="s">
        <v>223</v>
      </c>
      <c r="R326" s="253" t="s">
        <v>277</v>
      </c>
      <c r="S326" s="253" t="s">
        <v>225</v>
      </c>
      <c r="T326" s="253" t="s">
        <v>226</v>
      </c>
      <c r="U326" s="253" t="s">
        <v>313</v>
      </c>
      <c r="V326" s="253" t="s">
        <v>34</v>
      </c>
      <c r="W326" s="253" t="s">
        <v>222</v>
      </c>
      <c r="X326" s="253" t="s">
        <v>223</v>
      </c>
      <c r="Y326" s="253" t="s">
        <v>277</v>
      </c>
      <c r="Z326" s="253" t="s">
        <v>225</v>
      </c>
      <c r="AA326" s="253" t="s">
        <v>226</v>
      </c>
      <c r="AB326" s="253" t="s">
        <v>313</v>
      </c>
      <c r="AC326" s="253" t="s">
        <v>34</v>
      </c>
      <c r="AD326" s="253" t="s">
        <v>222</v>
      </c>
      <c r="AE326" s="253" t="s">
        <v>223</v>
      </c>
      <c r="AF326" s="253" t="s">
        <v>277</v>
      </c>
      <c r="AG326" s="253" t="s">
        <v>225</v>
      </c>
      <c r="AH326" s="253" t="s">
        <v>226</v>
      </c>
      <c r="AI326" s="253" t="s">
        <v>313</v>
      </c>
      <c r="AJ326" s="253" t="s">
        <v>34</v>
      </c>
      <c r="AK326" s="253" t="s">
        <v>222</v>
      </c>
      <c r="AL326" s="253" t="s">
        <v>223</v>
      </c>
      <c r="AM326" s="253" t="s">
        <v>277</v>
      </c>
      <c r="AN326" s="253" t="s">
        <v>225</v>
      </c>
      <c r="AO326" s="253" t="s">
        <v>226</v>
      </c>
      <c r="AP326" s="253" t="s">
        <v>313</v>
      </c>
      <c r="AQ326" s="253" t="s">
        <v>34</v>
      </c>
    </row>
    <row r="327" spans="1:43" x14ac:dyDescent="0.3">
      <c r="A327" t="s">
        <v>279</v>
      </c>
      <c r="B327" s="41">
        <v>0.55467980295566499</v>
      </c>
      <c r="C327" s="41">
        <v>0.23842364532019705</v>
      </c>
      <c r="D327" s="41">
        <v>7.8489326765188841E-2</v>
      </c>
      <c r="E327" s="41">
        <v>4.6305418719211823E-2</v>
      </c>
      <c r="F327" s="41">
        <v>3.2840722495894911E-2</v>
      </c>
      <c r="G327" s="41">
        <v>4.9261083743842367E-2</v>
      </c>
      <c r="H327">
        <v>3045</v>
      </c>
      <c r="I327" s="41">
        <v>0.64256435481226437</v>
      </c>
      <c r="J327" s="41">
        <v>0.21806853582554517</v>
      </c>
      <c r="K327" s="41">
        <v>4.8696507624200691E-2</v>
      </c>
      <c r="L327" s="41">
        <v>2.9676996228889984E-2</v>
      </c>
      <c r="M327" s="41">
        <v>2.1970814887686506E-2</v>
      </c>
      <c r="N327" s="41">
        <v>3.9022790621413346E-2</v>
      </c>
      <c r="O327">
        <v>6099</v>
      </c>
      <c r="P327" s="41">
        <v>0.62115127175368134</v>
      </c>
      <c r="Q327" s="41">
        <v>0.24631860776439091</v>
      </c>
      <c r="R327" s="41">
        <v>4.7746541722445329E-2</v>
      </c>
      <c r="S327" s="41">
        <v>3.5252119589468986E-2</v>
      </c>
      <c r="T327" s="41">
        <v>1.6064257028112448E-2</v>
      </c>
      <c r="U327" s="41">
        <v>3.3467202141900937E-2</v>
      </c>
      <c r="V327">
        <v>2241</v>
      </c>
      <c r="W327" s="41">
        <v>0.63917376859742892</v>
      </c>
      <c r="X327" s="41">
        <v>0.23125812509027882</v>
      </c>
      <c r="Y327" s="41">
        <v>4.3478260869565216E-2</v>
      </c>
      <c r="Z327" s="41">
        <v>3.6833742597139965E-2</v>
      </c>
      <c r="AA327" s="41">
        <v>2.0078000866676295E-2</v>
      </c>
      <c r="AB327" s="41">
        <v>2.9178101978910877E-2</v>
      </c>
      <c r="AC327">
        <v>6923</v>
      </c>
      <c r="AD327" s="41">
        <v>0.57011648745519716</v>
      </c>
      <c r="AE327" s="41">
        <v>0.25156810035842292</v>
      </c>
      <c r="AF327" s="41">
        <v>5.3763440860215048E-2</v>
      </c>
      <c r="AG327" s="41">
        <v>4.8835125448028677E-2</v>
      </c>
      <c r="AH327" s="41">
        <v>1.8145161290322582E-2</v>
      </c>
      <c r="AI327" s="41">
        <v>5.7571684587813622E-2</v>
      </c>
      <c r="AJ327">
        <v>4464</v>
      </c>
      <c r="AK327" s="41">
        <v>0.62920110192837464</v>
      </c>
      <c r="AL327" s="41">
        <v>0.21157024793388429</v>
      </c>
      <c r="AM327" s="41">
        <v>4.9586776859504134E-2</v>
      </c>
      <c r="AN327" s="41">
        <v>3.4710743801652892E-2</v>
      </c>
      <c r="AO327" s="41">
        <v>2.8650137741046834E-2</v>
      </c>
      <c r="AP327" s="41">
        <v>4.6280991735537187E-2</v>
      </c>
      <c r="AQ327">
        <v>1815</v>
      </c>
    </row>
    <row r="328" spans="1:43" x14ac:dyDescent="0.3">
      <c r="A328" t="s">
        <v>280</v>
      </c>
      <c r="B328" s="41">
        <v>0.50427069645203682</v>
      </c>
      <c r="C328" s="41">
        <v>0.26478318002628121</v>
      </c>
      <c r="D328" s="41">
        <v>8.5085413929040732E-2</v>
      </c>
      <c r="E328" s="41">
        <v>4.862023653088042E-2</v>
      </c>
      <c r="F328" s="41">
        <v>3.1537450722733243E-2</v>
      </c>
      <c r="G328" s="41">
        <v>6.5703022339027597E-2</v>
      </c>
      <c r="H328">
        <v>3044</v>
      </c>
      <c r="I328" s="41">
        <v>0.59140842761108381</v>
      </c>
      <c r="J328" s="41">
        <v>0.22118380062305296</v>
      </c>
      <c r="K328" s="41">
        <v>6.9355632070831286E-2</v>
      </c>
      <c r="L328" s="41">
        <v>3.2792261026397769E-2</v>
      </c>
      <c r="M328" s="41">
        <v>2.4102311854402359E-2</v>
      </c>
      <c r="N328" s="41">
        <v>6.1157566814231838E-2</v>
      </c>
      <c r="O328">
        <v>6099</v>
      </c>
      <c r="P328" s="41">
        <v>0.56849620705042392</v>
      </c>
      <c r="Q328" s="41">
        <v>0.2458723784024989</v>
      </c>
      <c r="R328" s="41">
        <v>6.3810798750557784E-2</v>
      </c>
      <c r="S328" s="41">
        <v>3.5252119589468986E-2</v>
      </c>
      <c r="T328" s="41">
        <v>1.6956715751896476E-2</v>
      </c>
      <c r="U328" s="41">
        <v>6.9611780455153954E-2</v>
      </c>
      <c r="V328">
        <v>2241</v>
      </c>
      <c r="W328" s="41">
        <v>0.57056189513216815</v>
      </c>
      <c r="X328" s="41">
        <v>0.23992488805431172</v>
      </c>
      <c r="Y328" s="41">
        <v>6.6878520872454134E-2</v>
      </c>
      <c r="Z328" s="41">
        <v>4.131157012855699E-2</v>
      </c>
      <c r="AA328" s="41">
        <v>2.2244691607684528E-2</v>
      </c>
      <c r="AB328" s="41">
        <v>5.9078434204824497E-2</v>
      </c>
      <c r="AC328">
        <v>6923</v>
      </c>
      <c r="AD328" s="41">
        <v>0.50560035842293904</v>
      </c>
      <c r="AE328" s="41">
        <v>0.260752688172043</v>
      </c>
      <c r="AF328" s="41">
        <v>6.8100358422939072E-2</v>
      </c>
      <c r="AG328" s="41">
        <v>5.1747311827956992E-2</v>
      </c>
      <c r="AH328" s="41">
        <v>2.1505376344086023E-2</v>
      </c>
      <c r="AI328" s="41">
        <v>9.2293906810035853E-2</v>
      </c>
      <c r="AJ328">
        <v>4464</v>
      </c>
      <c r="AK328" s="41">
        <v>0.59944903581267217</v>
      </c>
      <c r="AL328" s="41">
        <v>0.20661157024793389</v>
      </c>
      <c r="AM328" s="41">
        <v>6.6666666666666666E-2</v>
      </c>
      <c r="AN328" s="41">
        <v>3.5261707988980713E-2</v>
      </c>
      <c r="AO328" s="41">
        <v>2.5344352617079891E-2</v>
      </c>
      <c r="AP328" s="41">
        <v>6.6666666666666666E-2</v>
      </c>
      <c r="AQ328">
        <v>1815</v>
      </c>
    </row>
    <row r="329" spans="1:43" x14ac:dyDescent="0.3">
      <c r="A329" t="s">
        <v>281</v>
      </c>
      <c r="B329" s="41">
        <v>0.57424441524310121</v>
      </c>
      <c r="C329" s="41">
        <v>0.23094612352168201</v>
      </c>
      <c r="D329" s="41">
        <v>7.6215505913272016E-2</v>
      </c>
      <c r="E329" s="41">
        <v>4.3363994743758211E-2</v>
      </c>
      <c r="F329" s="41">
        <v>4.6320630749014456E-2</v>
      </c>
      <c r="G329" s="41">
        <v>2.8909329829172142E-2</v>
      </c>
      <c r="H329">
        <v>3044</v>
      </c>
      <c r="I329" s="41">
        <v>0.63616986391211672</v>
      </c>
      <c r="J329" s="41">
        <v>0.2098704705689457</v>
      </c>
      <c r="K329" s="41">
        <v>5.4763075914084275E-2</v>
      </c>
      <c r="L329" s="41">
        <v>3.6727332349565503E-2</v>
      </c>
      <c r="M329" s="41">
        <v>3.7219216264961469E-2</v>
      </c>
      <c r="N329" s="41">
        <v>2.5250040990326284E-2</v>
      </c>
      <c r="O329">
        <v>6099</v>
      </c>
      <c r="P329" s="41">
        <v>0.64212405176260601</v>
      </c>
      <c r="Q329" s="41">
        <v>0.21775992860330209</v>
      </c>
      <c r="R329" s="41">
        <v>5.3547523427041499E-2</v>
      </c>
      <c r="S329" s="41">
        <v>3.5252119589468986E-2</v>
      </c>
      <c r="T329" s="41">
        <v>2.7666220437304774E-2</v>
      </c>
      <c r="U329" s="41">
        <v>2.3650156180276664E-2</v>
      </c>
      <c r="V329">
        <v>2241</v>
      </c>
      <c r="W329" s="41">
        <v>0.64509605662285141</v>
      </c>
      <c r="X329" s="41">
        <v>0.2147912754586162</v>
      </c>
      <c r="Y329" s="41">
        <v>5.012277914199046E-2</v>
      </c>
      <c r="Z329" s="41">
        <v>3.9867109634551492E-2</v>
      </c>
      <c r="AA329" s="41">
        <v>2.9033655929510328E-2</v>
      </c>
      <c r="AB329" s="41">
        <v>2.1089123212480142E-2</v>
      </c>
      <c r="AC329">
        <v>6923</v>
      </c>
      <c r="AD329" s="41">
        <v>0.63485663082437271</v>
      </c>
      <c r="AE329" s="41">
        <v>0.2253584229390681</v>
      </c>
      <c r="AF329" s="41">
        <v>4.5250896057347667E-2</v>
      </c>
      <c r="AG329" s="41">
        <v>3.4274193548387094E-2</v>
      </c>
      <c r="AH329" s="41">
        <v>1.8593189964157705E-2</v>
      </c>
      <c r="AI329" s="41">
        <v>4.1666666666666657E-2</v>
      </c>
      <c r="AJ329">
        <v>4464</v>
      </c>
      <c r="AK329" s="41">
        <v>0.6655647382920109</v>
      </c>
      <c r="AL329" s="41">
        <v>0.18402203856749311</v>
      </c>
      <c r="AM329" s="41">
        <v>5.0137741046831955E-2</v>
      </c>
      <c r="AN329" s="41">
        <v>3.4159779614325071E-2</v>
      </c>
      <c r="AO329" s="41">
        <v>2.8650137741046834E-2</v>
      </c>
      <c r="AP329" s="41">
        <v>3.7465564738292011E-2</v>
      </c>
      <c r="AQ329">
        <v>1815</v>
      </c>
    </row>
    <row r="330" spans="1:43" x14ac:dyDescent="0.3">
      <c r="A330" t="s">
        <v>282</v>
      </c>
      <c r="B330" s="41">
        <v>0.70105124835742449</v>
      </c>
      <c r="C330" s="41">
        <v>0.20926412614980289</v>
      </c>
      <c r="D330" s="41">
        <v>4.4349540078843626E-2</v>
      </c>
      <c r="E330" s="41">
        <v>2.3981603153745073E-2</v>
      </c>
      <c r="F330" s="41">
        <v>9.8554533508541393E-3</v>
      </c>
      <c r="G330" s="41">
        <v>1.1498028909329829E-2</v>
      </c>
      <c r="H330">
        <v>3044</v>
      </c>
      <c r="I330" s="41">
        <v>0.79045745204131823</v>
      </c>
      <c r="J330" s="41">
        <v>0.15822265945236924</v>
      </c>
      <c r="K330" s="41">
        <v>2.8037383177570093E-2</v>
      </c>
      <c r="L330" s="41">
        <v>1.2297097884899164E-2</v>
      </c>
      <c r="M330" s="41">
        <v>3.9350713231677322E-3</v>
      </c>
      <c r="N330" s="41">
        <v>7.0503361206755207E-3</v>
      </c>
      <c r="O330">
        <v>6099</v>
      </c>
      <c r="P330" s="41">
        <v>0.78625613565372598</v>
      </c>
      <c r="Q330" s="41">
        <v>0.1642124051762606</v>
      </c>
      <c r="R330" s="41">
        <v>2.3203926818384651E-2</v>
      </c>
      <c r="S330" s="41">
        <v>1.4279339580544399E-2</v>
      </c>
      <c r="T330" s="41">
        <v>5.3547523427041497E-3</v>
      </c>
      <c r="U330" s="41">
        <v>6.6934404283801874E-3</v>
      </c>
      <c r="V330">
        <v>2241</v>
      </c>
      <c r="W330" s="41">
        <v>0.81525350281669806</v>
      </c>
      <c r="X330" s="41">
        <v>0.14271269680774232</v>
      </c>
      <c r="Y330" s="41">
        <v>2.0078000866676295E-2</v>
      </c>
      <c r="Z330" s="41">
        <v>1.5311281236458182E-2</v>
      </c>
      <c r="AA330" s="41">
        <v>4.4778275314170156E-3</v>
      </c>
      <c r="AB330" s="41">
        <v>2.1666907410082333E-3</v>
      </c>
      <c r="AC330">
        <v>6923</v>
      </c>
      <c r="AD330" s="41">
        <v>0.769489247311828</v>
      </c>
      <c r="AE330" s="41">
        <v>0.176747311827957</v>
      </c>
      <c r="AF330" s="41">
        <v>2.5761648745519714E-2</v>
      </c>
      <c r="AG330" s="41">
        <v>1.9489247311827957E-2</v>
      </c>
      <c r="AH330" s="41">
        <v>4.7043010752688174E-3</v>
      </c>
      <c r="AI330" s="41">
        <v>3.8082437275985663E-3</v>
      </c>
      <c r="AJ330">
        <v>4464</v>
      </c>
      <c r="AK330" s="41">
        <v>0.82424242424242422</v>
      </c>
      <c r="AL330" s="41">
        <v>0.12947658402203857</v>
      </c>
      <c r="AM330" s="41">
        <v>2.2589531680440773E-2</v>
      </c>
      <c r="AN330" s="41">
        <v>1.487603305785124E-2</v>
      </c>
      <c r="AO330" s="41">
        <v>3.856749311294766E-3</v>
      </c>
      <c r="AP330" s="41">
        <v>4.9586776859504135E-3</v>
      </c>
      <c r="AQ330">
        <v>1815</v>
      </c>
    </row>
    <row r="331" spans="1:43" x14ac:dyDescent="0.3">
      <c r="A331" t="s">
        <v>283</v>
      </c>
      <c r="B331" s="41">
        <v>0.40801576872536138</v>
      </c>
      <c r="C331" s="41">
        <v>0.19809461235216819</v>
      </c>
      <c r="D331" s="41">
        <v>0.12614980289093297</v>
      </c>
      <c r="E331" s="41">
        <v>9.7568988173455995E-2</v>
      </c>
      <c r="F331" s="41">
        <v>0.11268068331143233</v>
      </c>
      <c r="G331" s="41">
        <v>5.7490144546649143E-2</v>
      </c>
      <c r="H331">
        <v>3044</v>
      </c>
      <c r="I331" s="41">
        <v>0.47893097229053944</v>
      </c>
      <c r="J331" s="41">
        <v>0.18675192654533529</v>
      </c>
      <c r="K331" s="41">
        <v>0.10723069355632071</v>
      </c>
      <c r="L331" s="41">
        <v>7.952123298901459E-2</v>
      </c>
      <c r="M331" s="41">
        <v>9.5261518281685525E-2</v>
      </c>
      <c r="N331" s="41">
        <v>5.2303656337104452E-2</v>
      </c>
      <c r="O331">
        <v>6099</v>
      </c>
      <c r="P331" s="41">
        <v>0.48683623382418562</v>
      </c>
      <c r="Q331" s="41">
        <v>0.19678714859437751</v>
      </c>
      <c r="R331" s="41">
        <v>9.8616688978134762E-2</v>
      </c>
      <c r="S331" s="41">
        <v>8.7460954930834445E-2</v>
      </c>
      <c r="T331" s="41">
        <v>9.0584560464078534E-2</v>
      </c>
      <c r="U331" s="41">
        <v>3.9714413208389109E-2</v>
      </c>
      <c r="V331">
        <v>2241</v>
      </c>
      <c r="W331" s="41">
        <v>0.52477249747219412</v>
      </c>
      <c r="X331" s="41">
        <v>0.18517983533150367</v>
      </c>
      <c r="Y331" s="41">
        <v>8.7100967788530978E-2</v>
      </c>
      <c r="Z331" s="41">
        <v>8.4067600751119451E-2</v>
      </c>
      <c r="AA331" s="41">
        <v>8.6523183590928768E-2</v>
      </c>
      <c r="AB331" s="41">
        <v>3.2355915065722954E-2</v>
      </c>
      <c r="AC331">
        <v>6923</v>
      </c>
      <c r="AD331" s="41">
        <v>0.49977598566308246</v>
      </c>
      <c r="AE331" s="41">
        <v>0.1886200716845878</v>
      </c>
      <c r="AF331" s="41">
        <v>8.1989247311827954E-2</v>
      </c>
      <c r="AG331" s="41">
        <v>0.10483870967741936</v>
      </c>
      <c r="AH331" s="41">
        <v>7.9525089605734761E-2</v>
      </c>
      <c r="AI331" s="41">
        <v>4.5250896057347667E-2</v>
      </c>
      <c r="AJ331">
        <v>4464</v>
      </c>
      <c r="AK331" s="41">
        <v>0.6077134986225895</v>
      </c>
      <c r="AL331" s="41">
        <v>0.15041322314049588</v>
      </c>
      <c r="AM331" s="41">
        <v>8.0440771349862258E-2</v>
      </c>
      <c r="AN331" s="41">
        <v>6.5564738292011024E-2</v>
      </c>
      <c r="AO331" s="41">
        <v>6.2258953168044077E-2</v>
      </c>
      <c r="AP331" s="41">
        <v>3.3608815426997243E-2</v>
      </c>
      <c r="AQ331">
        <v>1815</v>
      </c>
    </row>
    <row r="332" spans="1:43" x14ac:dyDescent="0.3">
      <c r="A332" t="s">
        <v>284</v>
      </c>
      <c r="B332" s="41">
        <v>0.51495234965494574</v>
      </c>
      <c r="C332" s="41">
        <v>0.29740387775221822</v>
      </c>
      <c r="D332" s="41">
        <v>0.10713112060466645</v>
      </c>
      <c r="E332" s="41">
        <v>2.8590207032533687E-2</v>
      </c>
      <c r="F332" s="41">
        <v>2.4318107131120606E-2</v>
      </c>
      <c r="G332" s="41">
        <v>2.7604337824515282E-2</v>
      </c>
      <c r="H332">
        <v>3043</v>
      </c>
      <c r="I332" s="41">
        <v>0.61321528119363833</v>
      </c>
      <c r="J332" s="41">
        <v>0.24577799639285128</v>
      </c>
      <c r="K332" s="41">
        <v>7.952123298901459E-2</v>
      </c>
      <c r="L332" s="41">
        <v>2.3774389244138387E-2</v>
      </c>
      <c r="M332" s="41">
        <v>2.1806853582554516E-2</v>
      </c>
      <c r="N332" s="41">
        <v>1.5904246597802919E-2</v>
      </c>
      <c r="O332">
        <v>6099</v>
      </c>
      <c r="P332" s="41">
        <v>0.62427487728692543</v>
      </c>
      <c r="Q332" s="41">
        <v>0.25613565372601516</v>
      </c>
      <c r="R332" s="41">
        <v>6.5595716198125834E-2</v>
      </c>
      <c r="S332" s="41">
        <v>2.49888442659527E-2</v>
      </c>
      <c r="T332" s="41">
        <v>1.4279339580544399E-2</v>
      </c>
      <c r="U332" s="41">
        <v>1.4725568942436412E-2</v>
      </c>
      <c r="V332">
        <v>2241</v>
      </c>
      <c r="W332" s="41">
        <v>0.65356833285177696</v>
      </c>
      <c r="X332" s="41">
        <v>0.23851488009245883</v>
      </c>
      <c r="Y332" s="41">
        <v>5.9809303669459697E-2</v>
      </c>
      <c r="Z332" s="41">
        <v>2.5137243571222191E-2</v>
      </c>
      <c r="AA332" s="41">
        <v>1.5169026292978907E-2</v>
      </c>
      <c r="AB332" s="41">
        <v>7.8012135221034382E-3</v>
      </c>
      <c r="AC332">
        <v>6922</v>
      </c>
      <c r="AD332" s="41">
        <v>0.59431003584229392</v>
      </c>
      <c r="AE332" s="41">
        <v>0.27800179211469533</v>
      </c>
      <c r="AF332" s="41">
        <v>6.3844086021505375E-2</v>
      </c>
      <c r="AG332" s="41">
        <v>3.2258064516129031E-2</v>
      </c>
      <c r="AH332" s="41">
        <v>1.6577060931899642E-2</v>
      </c>
      <c r="AI332" s="41">
        <v>1.5008960573476702E-2</v>
      </c>
      <c r="AJ332">
        <v>4464</v>
      </c>
      <c r="AK332" s="41">
        <v>0.63746556473829197</v>
      </c>
      <c r="AL332" s="41">
        <v>0.21818181818181817</v>
      </c>
      <c r="AM332" s="41">
        <v>8.7052341597796137E-2</v>
      </c>
      <c r="AN332" s="41">
        <v>2.3140495867768594E-2</v>
      </c>
      <c r="AO332" s="41">
        <v>2.2038567493112948E-2</v>
      </c>
      <c r="AP332" s="41">
        <v>1.2121212121212121E-2</v>
      </c>
      <c r="AQ332">
        <v>1815</v>
      </c>
    </row>
    <row r="335" spans="1:43" ht="18" x14ac:dyDescent="0.35">
      <c r="A335" s="1" t="s">
        <v>317</v>
      </c>
    </row>
    <row r="336" spans="1:43" x14ac:dyDescent="0.3">
      <c r="A336" s="199" t="s">
        <v>316</v>
      </c>
      <c r="B336" s="199"/>
      <c r="C336" s="199"/>
      <c r="D336" s="199"/>
      <c r="E336" s="199"/>
      <c r="F336" s="199"/>
      <c r="G336" s="199"/>
      <c r="H336" s="199"/>
      <c r="I336" s="199"/>
      <c r="J336" s="199"/>
      <c r="K336" s="199"/>
      <c r="L336" s="199"/>
      <c r="M336" s="199"/>
      <c r="N336" s="199"/>
      <c r="O336" s="199"/>
    </row>
    <row r="337" spans="1:21" x14ac:dyDescent="0.3">
      <c r="A337" s="146" t="s">
        <v>239</v>
      </c>
    </row>
    <row r="338" spans="1:21" ht="27" customHeight="1" x14ac:dyDescent="0.3">
      <c r="B338" s="296" t="s">
        <v>168</v>
      </c>
      <c r="C338" s="296"/>
      <c r="D338" s="296" t="s">
        <v>169</v>
      </c>
      <c r="E338" s="296"/>
      <c r="F338" s="296" t="s">
        <v>170</v>
      </c>
      <c r="G338" s="296"/>
      <c r="H338" s="296" t="s">
        <v>293</v>
      </c>
      <c r="I338" s="296"/>
      <c r="J338" s="296" t="s">
        <v>294</v>
      </c>
      <c r="K338" s="296"/>
      <c r="L338" s="297" t="s">
        <v>334</v>
      </c>
      <c r="M338" s="297"/>
      <c r="N338" s="4"/>
      <c r="O338" s="4"/>
    </row>
    <row r="339" spans="1:21" s="3" customFormat="1" x14ac:dyDescent="0.3">
      <c r="B339" s="15" t="s">
        <v>240</v>
      </c>
      <c r="C339" s="15" t="s">
        <v>34</v>
      </c>
      <c r="D339" s="15" t="s">
        <v>240</v>
      </c>
      <c r="E339" s="15" t="s">
        <v>34</v>
      </c>
      <c r="F339" s="15" t="s">
        <v>240</v>
      </c>
      <c r="G339" s="15" t="s">
        <v>34</v>
      </c>
      <c r="H339" s="15" t="s">
        <v>240</v>
      </c>
      <c r="I339" s="15" t="s">
        <v>34</v>
      </c>
      <c r="J339" s="15" t="s">
        <v>240</v>
      </c>
      <c r="K339" s="15" t="s">
        <v>34</v>
      </c>
      <c r="L339" s="15" t="s">
        <v>240</v>
      </c>
      <c r="M339" s="15" t="s">
        <v>34</v>
      </c>
      <c r="N339" s="15"/>
      <c r="O339" s="15"/>
    </row>
    <row r="340" spans="1:21" x14ac:dyDescent="0.3">
      <c r="A340" t="s">
        <v>279</v>
      </c>
      <c r="B340" s="155">
        <v>4.3835796387520505</v>
      </c>
      <c r="C340" s="156">
        <v>3045</v>
      </c>
      <c r="D340" s="155">
        <v>4.5466469913100456</v>
      </c>
      <c r="E340" s="156">
        <v>6099</v>
      </c>
      <c r="F340" s="155">
        <v>4.5216421240517457</v>
      </c>
      <c r="G340" s="156">
        <v>2241</v>
      </c>
      <c r="H340" s="155">
        <v>4.5201502238913793</v>
      </c>
      <c r="I340" s="156">
        <v>6923</v>
      </c>
      <c r="J340" s="155">
        <v>4.4793906810035899</v>
      </c>
      <c r="K340" s="156">
        <v>4464</v>
      </c>
      <c r="L340" s="155">
        <v>4.5168044077134901</v>
      </c>
      <c r="M340" s="156">
        <v>1815</v>
      </c>
    </row>
    <row r="341" spans="1:21" x14ac:dyDescent="0.3">
      <c r="A341" t="s">
        <v>280</v>
      </c>
      <c r="B341" s="155">
        <v>4.3587385019711018</v>
      </c>
      <c r="C341" s="156">
        <v>3044</v>
      </c>
      <c r="D341" s="155">
        <v>4.5064764715526975</v>
      </c>
      <c r="E341" s="156">
        <v>6099</v>
      </c>
      <c r="F341" s="155">
        <v>4.5225345827755508</v>
      </c>
      <c r="G341" s="156">
        <v>2241</v>
      </c>
      <c r="H341" s="155">
        <v>4.4724830275891954</v>
      </c>
      <c r="I341" s="156">
        <v>6923</v>
      </c>
      <c r="J341" s="155">
        <v>4.4540770609318923</v>
      </c>
      <c r="K341" s="156">
        <v>4464</v>
      </c>
      <c r="L341" s="155">
        <v>4.5195592286501256</v>
      </c>
      <c r="M341" s="156">
        <v>1815</v>
      </c>
    </row>
    <row r="342" spans="1:21" x14ac:dyDescent="0.3">
      <c r="A342" t="s">
        <v>281</v>
      </c>
      <c r="B342" s="155">
        <v>4.3301576872536094</v>
      </c>
      <c r="C342" s="156">
        <v>3044</v>
      </c>
      <c r="D342" s="155">
        <v>4.4467945564846918</v>
      </c>
      <c r="E342" s="156">
        <v>6099</v>
      </c>
      <c r="F342" s="155">
        <v>4.4823739402052505</v>
      </c>
      <c r="G342" s="156">
        <v>2241</v>
      </c>
      <c r="H342" s="155">
        <v>4.470316336848196</v>
      </c>
      <c r="I342" s="156">
        <v>6923</v>
      </c>
      <c r="J342" s="155">
        <v>4.5486111111111072</v>
      </c>
      <c r="K342" s="156">
        <v>4464</v>
      </c>
      <c r="L342" s="155">
        <v>4.5360881542699794</v>
      </c>
      <c r="M342" s="156">
        <v>1815</v>
      </c>
    </row>
    <row r="343" spans="1:21" x14ac:dyDescent="0.3">
      <c r="A343" t="s">
        <v>282</v>
      </c>
      <c r="B343" s="155">
        <v>4.6021681997371946</v>
      </c>
      <c r="C343" s="156">
        <v>3044</v>
      </c>
      <c r="D343" s="155">
        <v>4.7401213313657911</v>
      </c>
      <c r="E343" s="156">
        <v>6099</v>
      </c>
      <c r="F343" s="155">
        <v>4.7318161535028977</v>
      </c>
      <c r="G343" s="156">
        <v>2241</v>
      </c>
      <c r="H343" s="155">
        <v>4.7554528383648549</v>
      </c>
      <c r="I343" s="156">
        <v>6923</v>
      </c>
      <c r="J343" s="155">
        <v>4.6982526881720341</v>
      </c>
      <c r="K343" s="156">
        <v>4464</v>
      </c>
      <c r="L343" s="155">
        <v>4.7702479338842965</v>
      </c>
      <c r="M343" s="156">
        <v>1815</v>
      </c>
    </row>
    <row r="344" spans="1:21" x14ac:dyDescent="0.3">
      <c r="A344" t="s">
        <v>283</v>
      </c>
      <c r="B344" s="155">
        <v>3.8636662286465109</v>
      </c>
      <c r="C344" s="156">
        <v>3044</v>
      </c>
      <c r="D344" s="155">
        <v>4.031480570585332</v>
      </c>
      <c r="E344" s="156">
        <v>6099</v>
      </c>
      <c r="F344" s="155">
        <v>4.020972780008921</v>
      </c>
      <c r="G344" s="156">
        <v>2241</v>
      </c>
      <c r="H344" s="155">
        <v>4.0746786075400836</v>
      </c>
      <c r="I344" s="156">
        <v>6923</v>
      </c>
      <c r="J344" s="155">
        <v>4.0600358422938916</v>
      </c>
      <c r="K344" s="156">
        <v>4464</v>
      </c>
      <c r="L344" s="155">
        <v>4.2765840220385627</v>
      </c>
      <c r="M344" s="156">
        <v>1815</v>
      </c>
    </row>
    <row r="345" spans="1:21" x14ac:dyDescent="0.3">
      <c r="A345" t="s">
        <v>284</v>
      </c>
      <c r="B345" s="155">
        <v>4.3328951692408868</v>
      </c>
      <c r="C345" s="156">
        <v>3043</v>
      </c>
      <c r="D345" s="155">
        <v>4.4525332021643109</v>
      </c>
      <c r="E345" s="156">
        <v>6099</v>
      </c>
      <c r="F345" s="155">
        <v>4.495314591700132</v>
      </c>
      <c r="G345" s="156">
        <v>2241</v>
      </c>
      <c r="H345" s="155">
        <v>4.5135798902051247</v>
      </c>
      <c r="I345" s="156">
        <v>6922</v>
      </c>
      <c r="J345" s="155">
        <v>4.4462365591397868</v>
      </c>
      <c r="K345" s="156">
        <v>4464</v>
      </c>
      <c r="L345" s="155">
        <v>4.4622589531680461</v>
      </c>
      <c r="M345" s="156">
        <v>1815</v>
      </c>
    </row>
    <row r="348" spans="1:21" ht="18" x14ac:dyDescent="0.35">
      <c r="A348" s="1" t="s">
        <v>318</v>
      </c>
    </row>
    <row r="349" spans="1:21" s="151" customFormat="1" ht="27" customHeight="1" x14ac:dyDescent="0.3">
      <c r="B349" s="296" t="s">
        <v>168</v>
      </c>
      <c r="C349" s="296"/>
      <c r="D349" s="296" t="s">
        <v>169</v>
      </c>
      <c r="E349" s="296"/>
      <c r="F349" s="296" t="s">
        <v>170</v>
      </c>
      <c r="G349" s="296"/>
      <c r="H349" s="296" t="s">
        <v>293</v>
      </c>
      <c r="I349" s="296"/>
      <c r="J349" s="296" t="s">
        <v>294</v>
      </c>
      <c r="K349" s="296"/>
      <c r="L349" s="296" t="s">
        <v>334</v>
      </c>
      <c r="M349" s="296"/>
      <c r="N349" s="152" t="s">
        <v>34</v>
      </c>
      <c r="O349" s="152"/>
      <c r="P349" s="152"/>
      <c r="Q349" s="152"/>
      <c r="R349" s="152"/>
      <c r="S349" s="152"/>
      <c r="T349" s="152"/>
      <c r="U349" s="152"/>
    </row>
    <row r="350" spans="1:21" ht="13.95" customHeight="1" x14ac:dyDescent="0.3">
      <c r="B350" s="15" t="s">
        <v>32</v>
      </c>
      <c r="C350" s="15" t="s">
        <v>33</v>
      </c>
      <c r="D350" s="15" t="s">
        <v>32</v>
      </c>
      <c r="E350" s="15" t="s">
        <v>33</v>
      </c>
      <c r="F350" s="15" t="s">
        <v>32</v>
      </c>
      <c r="G350" s="15" t="s">
        <v>33</v>
      </c>
      <c r="H350" s="15" t="s">
        <v>32</v>
      </c>
      <c r="I350" s="15" t="s">
        <v>33</v>
      </c>
      <c r="J350" s="15" t="s">
        <v>32</v>
      </c>
      <c r="K350" s="15" t="s">
        <v>33</v>
      </c>
      <c r="L350" s="15" t="s">
        <v>32</v>
      </c>
      <c r="M350" s="15" t="s">
        <v>33</v>
      </c>
      <c r="N350" s="15"/>
      <c r="O350" s="15"/>
      <c r="P350" s="15"/>
      <c r="Q350" s="15"/>
      <c r="R350" s="15"/>
      <c r="S350" s="15"/>
      <c r="T350" s="15"/>
      <c r="U350" s="15"/>
    </row>
    <row r="351" spans="1:21" x14ac:dyDescent="0.3">
      <c r="A351" t="s">
        <v>44</v>
      </c>
      <c r="B351" s="66">
        <v>9.7689603214465098E-2</v>
      </c>
      <c r="C351" s="26">
        <v>1167</v>
      </c>
      <c r="D351" s="41">
        <v>0.18818014398124899</v>
      </c>
      <c r="E351">
        <v>2248</v>
      </c>
      <c r="F351" s="41">
        <v>8.4714548802946599E-2</v>
      </c>
      <c r="G351">
        <v>1012</v>
      </c>
      <c r="H351" s="41">
        <v>0.25791059768960323</v>
      </c>
      <c r="I351">
        <v>3081</v>
      </c>
      <c r="J351" s="41">
        <v>0.28586974719571406</v>
      </c>
      <c r="K351">
        <v>3415</v>
      </c>
      <c r="L351" s="41">
        <v>8.5635359116022103E-2</v>
      </c>
      <c r="M351">
        <v>1023</v>
      </c>
      <c r="N351">
        <v>11946</v>
      </c>
    </row>
    <row r="352" spans="1:21" x14ac:dyDescent="0.3">
      <c r="A352" t="s">
        <v>45</v>
      </c>
      <c r="B352" s="66">
        <v>0.1149124572348561</v>
      </c>
      <c r="C352" s="26">
        <v>571</v>
      </c>
      <c r="D352" s="41">
        <v>0.2869792714831958</v>
      </c>
      <c r="E352">
        <v>1426</v>
      </c>
      <c r="F352" s="41">
        <v>9.9215133829744409E-2</v>
      </c>
      <c r="G352">
        <v>493</v>
      </c>
      <c r="H352" s="41">
        <v>0.2954316763936406</v>
      </c>
      <c r="I352">
        <v>1468</v>
      </c>
      <c r="J352" s="41">
        <v>0.12738981686456027</v>
      </c>
      <c r="K352">
        <v>633</v>
      </c>
      <c r="L352" s="41">
        <v>7.6071644194002822E-2</v>
      </c>
      <c r="M352">
        <v>378</v>
      </c>
      <c r="N352">
        <v>4969</v>
      </c>
    </row>
    <row r="353" spans="1:21" x14ac:dyDescent="0.3">
      <c r="A353" t="s">
        <v>46</v>
      </c>
      <c r="B353" s="66">
        <v>0.14121907060953531</v>
      </c>
      <c r="C353" s="26">
        <v>936</v>
      </c>
      <c r="D353" s="41">
        <v>0.27776101388050695</v>
      </c>
      <c r="E353">
        <v>1841</v>
      </c>
      <c r="F353" s="41">
        <v>9.0525045262522627E-2</v>
      </c>
      <c r="G353">
        <v>600</v>
      </c>
      <c r="H353" s="41">
        <v>0.29375377187688595</v>
      </c>
      <c r="I353">
        <v>1947</v>
      </c>
      <c r="J353" s="41">
        <v>0.13020519010259504</v>
      </c>
      <c r="K353">
        <v>863</v>
      </c>
      <c r="L353" s="41">
        <v>6.6535908267954136E-2</v>
      </c>
      <c r="M353">
        <v>441</v>
      </c>
      <c r="N353">
        <v>6628</v>
      </c>
    </row>
    <row r="354" spans="1:21" x14ac:dyDescent="0.3">
      <c r="A354" t="s">
        <v>47</v>
      </c>
      <c r="B354" s="66">
        <v>0.14160418729664734</v>
      </c>
      <c r="C354" s="26">
        <v>1001</v>
      </c>
      <c r="D354" s="41">
        <v>0.25152072428914979</v>
      </c>
      <c r="E354">
        <v>1778</v>
      </c>
      <c r="F354" s="41">
        <v>8.8697128306691186E-2</v>
      </c>
      <c r="G354">
        <v>627</v>
      </c>
      <c r="H354" s="41">
        <v>0.29424246710991653</v>
      </c>
      <c r="I354">
        <v>2080</v>
      </c>
      <c r="J354" s="41">
        <v>0.15207242891498091</v>
      </c>
      <c r="K354">
        <v>1075</v>
      </c>
      <c r="L354" s="41">
        <v>7.1863064082614225E-2</v>
      </c>
      <c r="M354">
        <v>508</v>
      </c>
      <c r="N354">
        <v>7069</v>
      </c>
    </row>
    <row r="355" spans="1:21" x14ac:dyDescent="0.3">
      <c r="A355" t="s">
        <v>48</v>
      </c>
      <c r="B355" s="66">
        <v>0.12817758682420335</v>
      </c>
      <c r="C355" s="26">
        <v>358</v>
      </c>
      <c r="D355" s="41">
        <v>0.27425707124955245</v>
      </c>
      <c r="E355">
        <v>766</v>
      </c>
      <c r="F355" s="41">
        <v>8.5571070533476554E-2</v>
      </c>
      <c r="G355">
        <v>239</v>
      </c>
      <c r="H355" s="41">
        <v>0.2982456140350877</v>
      </c>
      <c r="I355">
        <v>833</v>
      </c>
      <c r="J355" s="41">
        <v>0.1485857500895095</v>
      </c>
      <c r="K355">
        <v>415</v>
      </c>
      <c r="L355" s="41">
        <v>6.5162907268170422E-2</v>
      </c>
      <c r="M355">
        <v>182</v>
      </c>
      <c r="N355">
        <v>2793</v>
      </c>
    </row>
    <row r="356" spans="1:21" x14ac:dyDescent="0.3">
      <c r="A356" t="s">
        <v>49</v>
      </c>
      <c r="B356" s="66">
        <v>0.12073042957641071</v>
      </c>
      <c r="C356" s="26">
        <v>4033</v>
      </c>
      <c r="D356" s="41">
        <v>0.24125130968417902</v>
      </c>
      <c r="E356">
        <v>8059</v>
      </c>
      <c r="F356" s="41">
        <v>8.8938781619518043E-2</v>
      </c>
      <c r="G356">
        <v>2971</v>
      </c>
      <c r="H356" s="41">
        <v>0.28166442149378834</v>
      </c>
      <c r="I356">
        <v>9409</v>
      </c>
      <c r="J356" s="41">
        <v>0.19161802125430324</v>
      </c>
      <c r="K356">
        <v>6401</v>
      </c>
      <c r="L356" s="41">
        <v>7.579703637180063E-2</v>
      </c>
      <c r="M356">
        <v>2532</v>
      </c>
      <c r="N356">
        <v>33405</v>
      </c>
    </row>
    <row r="357" spans="1:21" x14ac:dyDescent="0.3">
      <c r="B357" s="66"/>
      <c r="C357" s="26"/>
      <c r="D357" s="41"/>
      <c r="F357" s="41"/>
      <c r="H357" s="41"/>
      <c r="J357" s="41"/>
      <c r="L357" s="41"/>
    </row>
    <row r="359" spans="1:21" ht="18" x14ac:dyDescent="0.35">
      <c r="A359" s="1" t="s">
        <v>319</v>
      </c>
    </row>
    <row r="360" spans="1:21" ht="28.5" customHeight="1" x14ac:dyDescent="0.3">
      <c r="B360" s="296" t="s">
        <v>168</v>
      </c>
      <c r="C360" s="296"/>
      <c r="D360" s="296" t="s">
        <v>169</v>
      </c>
      <c r="E360" s="296"/>
      <c r="F360" s="296" t="s">
        <v>170</v>
      </c>
      <c r="G360" s="296"/>
      <c r="H360" s="296" t="s">
        <v>293</v>
      </c>
      <c r="I360" s="296"/>
      <c r="J360" s="296" t="s">
        <v>294</v>
      </c>
      <c r="K360" s="296"/>
      <c r="L360" s="297" t="s">
        <v>334</v>
      </c>
      <c r="M360" s="297"/>
      <c r="N360" s="4" t="s">
        <v>34</v>
      </c>
      <c r="O360" s="4"/>
      <c r="P360" s="283"/>
      <c r="Q360" s="283"/>
      <c r="R360" s="283"/>
      <c r="S360" s="283"/>
      <c r="T360" s="283"/>
      <c r="U360" s="283"/>
    </row>
    <row r="361" spans="1:21" x14ac:dyDescent="0.3">
      <c r="B361" s="15" t="s">
        <v>32</v>
      </c>
      <c r="C361" s="15" t="s">
        <v>33</v>
      </c>
      <c r="D361" s="15" t="s">
        <v>32</v>
      </c>
      <c r="E361" s="15" t="s">
        <v>33</v>
      </c>
      <c r="F361" s="15" t="s">
        <v>32</v>
      </c>
      <c r="G361" s="15" t="s">
        <v>33</v>
      </c>
      <c r="H361" s="15" t="s">
        <v>32</v>
      </c>
      <c r="I361" s="15" t="s">
        <v>33</v>
      </c>
      <c r="J361" s="15" t="s">
        <v>32</v>
      </c>
      <c r="K361" s="15" t="s">
        <v>33</v>
      </c>
      <c r="L361" s="15" t="s">
        <v>32</v>
      </c>
      <c r="M361" s="15" t="s">
        <v>33</v>
      </c>
      <c r="N361" s="15" t="s">
        <v>34</v>
      </c>
      <c r="O361" s="15"/>
      <c r="P361" s="15"/>
      <c r="Q361" s="15"/>
      <c r="R361" s="15"/>
      <c r="S361" s="15"/>
      <c r="T361" s="15"/>
      <c r="U361" s="15"/>
    </row>
    <row r="362" spans="1:21" x14ac:dyDescent="0.3">
      <c r="A362" t="s">
        <v>44</v>
      </c>
      <c r="B362" s="66">
        <v>0.10260568710130827</v>
      </c>
      <c r="C362" s="26">
        <v>949</v>
      </c>
      <c r="D362" s="41">
        <v>0.19493999351281219</v>
      </c>
      <c r="E362">
        <v>1803</v>
      </c>
      <c r="F362" s="41">
        <v>8.7793274948643099E-2</v>
      </c>
      <c r="G362">
        <v>812</v>
      </c>
      <c r="H362" s="41">
        <v>0.25743323602551627</v>
      </c>
      <c r="I362">
        <v>2381</v>
      </c>
      <c r="J362" s="41">
        <v>0.26921829386960755</v>
      </c>
      <c r="K362">
        <v>2490</v>
      </c>
      <c r="L362" s="41">
        <v>8.8009514542112657E-2</v>
      </c>
      <c r="M362">
        <v>814</v>
      </c>
      <c r="N362">
        <v>9249</v>
      </c>
    </row>
    <row r="363" spans="1:21" x14ac:dyDescent="0.3">
      <c r="A363" t="s">
        <v>45</v>
      </c>
      <c r="B363" s="66">
        <v>0.12074224707676665</v>
      </c>
      <c r="C363" s="26">
        <v>475</v>
      </c>
      <c r="D363" s="41">
        <v>0.29028978139298423</v>
      </c>
      <c r="E363">
        <v>1142</v>
      </c>
      <c r="F363" s="41">
        <v>0.10472801220132182</v>
      </c>
      <c r="G363">
        <v>412</v>
      </c>
      <c r="H363" s="41">
        <v>0.29486527707168275</v>
      </c>
      <c r="I363">
        <v>1160</v>
      </c>
      <c r="J363" s="41">
        <v>0.11718352821555668</v>
      </c>
      <c r="K363">
        <v>461</v>
      </c>
      <c r="L363" s="41">
        <v>7.2191154041687855E-2</v>
      </c>
      <c r="M363">
        <v>284</v>
      </c>
      <c r="N363">
        <v>3934</v>
      </c>
    </row>
    <row r="364" spans="1:21" x14ac:dyDescent="0.3">
      <c r="A364" t="s">
        <v>46</v>
      </c>
      <c r="B364" s="66">
        <v>0.14414241960183768</v>
      </c>
      <c r="C364" s="26">
        <v>753</v>
      </c>
      <c r="D364" s="41">
        <v>0.2861791730474732</v>
      </c>
      <c r="E364">
        <v>1495</v>
      </c>
      <c r="F364" s="41">
        <v>8.958652373660031E-2</v>
      </c>
      <c r="G364">
        <v>468</v>
      </c>
      <c r="H364" s="41">
        <v>0.29096477794793263</v>
      </c>
      <c r="I364">
        <v>1520</v>
      </c>
      <c r="J364" s="41">
        <v>0.12672281776416539</v>
      </c>
      <c r="K364">
        <v>662</v>
      </c>
      <c r="L364" s="41">
        <v>6.2404287901990811E-2</v>
      </c>
      <c r="M364">
        <v>326</v>
      </c>
      <c r="N364">
        <v>5224</v>
      </c>
    </row>
    <row r="365" spans="1:21" x14ac:dyDescent="0.3">
      <c r="A365" t="s">
        <v>47</v>
      </c>
      <c r="B365" s="66">
        <v>0.14666418188594857</v>
      </c>
      <c r="C365" s="26">
        <v>787</v>
      </c>
      <c r="D365" s="41">
        <v>0.25382035035408124</v>
      </c>
      <c r="E365">
        <v>1362</v>
      </c>
      <c r="F365" s="41">
        <v>9.1874767051807679E-2</v>
      </c>
      <c r="G365">
        <v>493</v>
      </c>
      <c r="H365" s="41">
        <v>0.29165113678717852</v>
      </c>
      <c r="I365">
        <v>1565</v>
      </c>
      <c r="J365" s="41">
        <v>0.14256429370108087</v>
      </c>
      <c r="K365">
        <v>765</v>
      </c>
      <c r="L365" s="41">
        <v>7.3425270219903097E-2</v>
      </c>
      <c r="M365">
        <v>394</v>
      </c>
      <c r="N365">
        <v>5366</v>
      </c>
    </row>
    <row r="366" spans="1:21" x14ac:dyDescent="0.3">
      <c r="A366" t="s">
        <v>48</v>
      </c>
      <c r="B366" s="66">
        <v>0.13647058823529412</v>
      </c>
      <c r="C366" s="26">
        <v>290</v>
      </c>
      <c r="D366" s="41">
        <v>0.27811764705882352</v>
      </c>
      <c r="E366">
        <v>591</v>
      </c>
      <c r="F366" s="41">
        <v>8.2823529411764713E-2</v>
      </c>
      <c r="G366">
        <v>176</v>
      </c>
      <c r="H366" s="41">
        <v>0.29741176470588238</v>
      </c>
      <c r="I366">
        <v>632</v>
      </c>
      <c r="J366" s="41">
        <v>0.13694117647058823</v>
      </c>
      <c r="K366">
        <v>291</v>
      </c>
      <c r="L366" s="41">
        <v>6.8235294117647061E-2</v>
      </c>
      <c r="M366">
        <v>145</v>
      </c>
      <c r="N366">
        <v>2125</v>
      </c>
    </row>
    <row r="367" spans="1:21" x14ac:dyDescent="0.3">
      <c r="A367" t="s">
        <v>49</v>
      </c>
      <c r="B367" s="66">
        <v>0.12564676809020001</v>
      </c>
      <c r="C367" s="26">
        <v>3254</v>
      </c>
      <c r="D367" s="41">
        <v>0.24685303884469842</v>
      </c>
      <c r="E367">
        <v>6393</v>
      </c>
      <c r="F367" s="41">
        <v>9.116534095296934E-2</v>
      </c>
      <c r="G367">
        <v>2361</v>
      </c>
      <c r="H367" s="41">
        <v>0.28025330141323657</v>
      </c>
      <c r="I367">
        <v>7258</v>
      </c>
      <c r="J367" s="41">
        <v>0.18028419182948491</v>
      </c>
      <c r="K367">
        <v>4669</v>
      </c>
      <c r="L367" s="41">
        <v>7.5797358869410761E-2</v>
      </c>
      <c r="M367">
        <v>1963</v>
      </c>
      <c r="N367">
        <v>25898</v>
      </c>
    </row>
    <row r="372" spans="2:6" x14ac:dyDescent="0.3">
      <c r="B372" s="39"/>
    </row>
    <row r="373" spans="2:6" ht="21" x14ac:dyDescent="0.4">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8" t="s">
        <v>218</v>
      </c>
      <c r="B1" s="18"/>
    </row>
    <row r="2" spans="1:22" ht="18" x14ac:dyDescent="0.35">
      <c r="A2" s="1" t="s">
        <v>340</v>
      </c>
    </row>
    <row r="3" spans="1:22" ht="15" customHeight="1" x14ac:dyDescent="0.4">
      <c r="A3" s="279" t="s">
        <v>341</v>
      </c>
      <c r="B3" s="279"/>
      <c r="C3" s="279"/>
      <c r="D3" s="279"/>
      <c r="E3" s="279"/>
      <c r="G3" s="18"/>
      <c r="H3" s="18"/>
      <c r="I3" s="18"/>
      <c r="J3" s="143"/>
      <c r="K3" s="143"/>
      <c r="L3" s="143"/>
      <c r="M3" s="143"/>
      <c r="N3" s="199"/>
      <c r="O3" s="199"/>
      <c r="P3" s="199"/>
      <c r="Q3" s="199"/>
      <c r="R3" s="199"/>
      <c r="S3" s="199"/>
      <c r="T3" s="199"/>
      <c r="U3" s="199"/>
      <c r="V3" s="199"/>
    </row>
    <row r="4" spans="1:22" ht="28.95" customHeight="1" x14ac:dyDescent="0.3">
      <c r="A4" s="279"/>
      <c r="B4" s="279"/>
      <c r="C4" s="279"/>
      <c r="D4" s="279"/>
      <c r="E4" s="279"/>
      <c r="F4" s="143"/>
      <c r="J4" s="143"/>
      <c r="K4" s="143"/>
      <c r="L4" s="143"/>
      <c r="M4" s="169"/>
      <c r="N4" s="199"/>
      <c r="O4" s="199"/>
      <c r="P4" s="199"/>
      <c r="Q4" s="199"/>
      <c r="R4" s="199"/>
      <c r="S4" s="199"/>
      <c r="T4" s="199"/>
      <c r="U4" s="199"/>
      <c r="V4" s="199"/>
    </row>
    <row r="5" spans="1:22" ht="13.5" customHeight="1" x14ac:dyDescent="0.3">
      <c r="A5" s="67"/>
      <c r="B5" s="67"/>
      <c r="C5" s="67"/>
      <c r="D5" s="67"/>
      <c r="E5" s="67"/>
      <c r="F5" s="143"/>
    </row>
    <row r="7" spans="1:22" ht="18" x14ac:dyDescent="0.35">
      <c r="A7" s="1" t="s">
        <v>324</v>
      </c>
    </row>
    <row r="8" spans="1:22" ht="29.4" customHeight="1" x14ac:dyDescent="0.3">
      <c r="B8" s="289" t="s">
        <v>179</v>
      </c>
      <c r="C8" s="289"/>
      <c r="D8" s="289" t="s">
        <v>180</v>
      </c>
      <c r="E8" s="289"/>
      <c r="F8" s="289" t="s">
        <v>181</v>
      </c>
      <c r="G8" s="289"/>
      <c r="H8" s="289" t="s">
        <v>182</v>
      </c>
      <c r="I8" s="289"/>
      <c r="J8" s="289" t="s">
        <v>183</v>
      </c>
      <c r="K8" s="289"/>
      <c r="L8" s="289" t="s">
        <v>184</v>
      </c>
      <c r="M8" s="289"/>
      <c r="N8" s="289" t="s">
        <v>185</v>
      </c>
      <c r="O8" s="289"/>
      <c r="P8" s="289" t="s">
        <v>186</v>
      </c>
      <c r="Q8" s="289"/>
    </row>
    <row r="9" spans="1:22" x14ac:dyDescent="0.3">
      <c r="B9" s="1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t="s">
        <v>32</v>
      </c>
      <c r="Q9" s="15" t="s">
        <v>33</v>
      </c>
    </row>
    <row r="10" spans="1:22" x14ac:dyDescent="0.3">
      <c r="A10" t="s">
        <v>151</v>
      </c>
      <c r="B10" s="41">
        <v>0.45228851655087865</v>
      </c>
      <c r="C10">
        <v>4427</v>
      </c>
      <c r="D10" s="41">
        <v>0.35636447948063998</v>
      </c>
      <c r="E10">
        <v>1537</v>
      </c>
      <c r="F10" s="41">
        <v>0.46323529411764708</v>
      </c>
      <c r="G10">
        <v>567</v>
      </c>
      <c r="H10" s="41">
        <v>0.56579984239558712</v>
      </c>
      <c r="I10">
        <v>718</v>
      </c>
      <c r="J10" s="41">
        <v>0.3982395305414777</v>
      </c>
      <c r="K10">
        <v>1493</v>
      </c>
      <c r="L10" s="41">
        <v>0.56378600823045266</v>
      </c>
      <c r="M10">
        <v>137</v>
      </c>
      <c r="N10" s="41">
        <v>0.40260291413212618</v>
      </c>
      <c r="O10">
        <v>2846</v>
      </c>
      <c r="P10" s="41">
        <v>0.44733207430166017</v>
      </c>
      <c r="Q10">
        <v>15870</v>
      </c>
    </row>
    <row r="11" spans="1:22" x14ac:dyDescent="0.3">
      <c r="A11" t="s">
        <v>152</v>
      </c>
      <c r="B11" s="41">
        <v>0.54771148344912135</v>
      </c>
      <c r="C11">
        <v>5361</v>
      </c>
      <c r="D11" s="41">
        <v>0.64363552051936013</v>
      </c>
      <c r="E11">
        <v>2776</v>
      </c>
      <c r="F11" s="41">
        <v>0.53676470588235292</v>
      </c>
      <c r="G11">
        <v>657</v>
      </c>
      <c r="H11" s="41">
        <v>0.43420015760441294</v>
      </c>
      <c r="I11">
        <v>551</v>
      </c>
      <c r="J11" s="41">
        <v>0.60176046945852224</v>
      </c>
      <c r="K11">
        <v>2256</v>
      </c>
      <c r="L11" s="41">
        <v>0.43621399176954734</v>
      </c>
      <c r="M11">
        <v>106</v>
      </c>
      <c r="N11" s="41">
        <v>0.59739708586787377</v>
      </c>
      <c r="O11">
        <v>4223</v>
      </c>
      <c r="P11" s="41">
        <v>0.55266792569833978</v>
      </c>
      <c r="Q11">
        <v>19607</v>
      </c>
    </row>
    <row r="12" spans="1:22" x14ac:dyDescent="0.3">
      <c r="A12" t="s">
        <v>49</v>
      </c>
      <c r="B12" s="41">
        <v>1</v>
      </c>
      <c r="C12">
        <v>9788</v>
      </c>
      <c r="D12" s="41">
        <v>1</v>
      </c>
      <c r="E12">
        <v>4313</v>
      </c>
      <c r="F12" s="41">
        <v>1</v>
      </c>
      <c r="G12">
        <v>1224</v>
      </c>
      <c r="H12" s="41">
        <v>1</v>
      </c>
      <c r="I12">
        <v>1269</v>
      </c>
      <c r="J12" s="41">
        <v>1</v>
      </c>
      <c r="K12">
        <v>3749</v>
      </c>
      <c r="L12" s="41">
        <v>1</v>
      </c>
      <c r="M12">
        <v>243</v>
      </c>
      <c r="N12" s="41">
        <v>1</v>
      </c>
      <c r="O12">
        <v>7069</v>
      </c>
      <c r="P12" s="41">
        <v>1</v>
      </c>
      <c r="Q12">
        <v>35477</v>
      </c>
    </row>
    <row r="13" spans="1:22" x14ac:dyDescent="0.3">
      <c r="B13" s="41"/>
      <c r="D13" s="41"/>
      <c r="F13" s="41"/>
      <c r="H13" s="41"/>
      <c r="J13" s="41"/>
      <c r="L13" s="41"/>
      <c r="N13" s="41"/>
      <c r="P13" s="41"/>
    </row>
    <row r="14" spans="1:22" x14ac:dyDescent="0.3">
      <c r="B14" s="41"/>
      <c r="D14" s="41"/>
      <c r="F14" s="41"/>
      <c r="H14" s="41"/>
      <c r="J14" s="41"/>
      <c r="L14" s="41"/>
      <c r="N14" s="41"/>
      <c r="P14" s="41"/>
    </row>
    <row r="15" spans="1:22" ht="18" x14ac:dyDescent="0.35">
      <c r="A15" s="1" t="s">
        <v>325</v>
      </c>
    </row>
    <row r="16" spans="1:22" ht="29.4" customHeight="1" x14ac:dyDescent="0.3">
      <c r="B16" s="289" t="s">
        <v>179</v>
      </c>
      <c r="C16" s="289"/>
      <c r="D16" s="289" t="s">
        <v>180</v>
      </c>
      <c r="E16" s="289"/>
      <c r="F16" s="289" t="s">
        <v>181</v>
      </c>
      <c r="G16" s="289"/>
      <c r="H16" s="289" t="s">
        <v>182</v>
      </c>
      <c r="I16" s="289"/>
      <c r="J16" s="289" t="s">
        <v>183</v>
      </c>
      <c r="K16" s="289"/>
      <c r="L16" s="289" t="s">
        <v>184</v>
      </c>
      <c r="M16" s="289"/>
      <c r="N16" s="289" t="s">
        <v>185</v>
      </c>
      <c r="O16" s="289"/>
      <c r="P16" s="289" t="s">
        <v>186</v>
      </c>
      <c r="Q16" s="289"/>
    </row>
    <row r="17" spans="1:17" x14ac:dyDescent="0.3">
      <c r="B17" s="15"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t="s">
        <v>32</v>
      </c>
      <c r="Q17" s="15" t="s">
        <v>33</v>
      </c>
    </row>
    <row r="18" spans="1:17" x14ac:dyDescent="0.3">
      <c r="A18" t="s">
        <v>151</v>
      </c>
      <c r="B18" s="41">
        <v>0.45681931309109008</v>
      </c>
      <c r="C18">
        <v>3671</v>
      </c>
      <c r="D18" s="41">
        <v>0.37545126353790614</v>
      </c>
      <c r="E18">
        <v>1248</v>
      </c>
      <c r="F18" s="41">
        <v>0.47134387351778656</v>
      </c>
      <c r="G18">
        <v>477</v>
      </c>
      <c r="H18" s="41">
        <v>0.56632173095014116</v>
      </c>
      <c r="I18">
        <v>602</v>
      </c>
      <c r="J18" s="41">
        <v>0.39891234804862452</v>
      </c>
      <c r="K18">
        <v>1247</v>
      </c>
      <c r="L18" s="41">
        <v>0.57352941176470584</v>
      </c>
      <c r="M18">
        <v>117</v>
      </c>
      <c r="N18" s="41">
        <v>0.40641803989592368</v>
      </c>
      <c r="O18">
        <v>2343</v>
      </c>
      <c r="P18" s="41">
        <v>0.45529924524290422</v>
      </c>
      <c r="Q18">
        <v>12849</v>
      </c>
    </row>
    <row r="19" spans="1:17" x14ac:dyDescent="0.3">
      <c r="A19" t="s">
        <v>152</v>
      </c>
      <c r="B19" s="41">
        <v>0.54318068690890986</v>
      </c>
      <c r="C19">
        <v>4365</v>
      </c>
      <c r="D19" s="41">
        <v>0.62454873646209386</v>
      </c>
      <c r="E19">
        <v>2076</v>
      </c>
      <c r="F19" s="41">
        <v>0.52865612648221338</v>
      </c>
      <c r="G19">
        <v>535</v>
      </c>
      <c r="H19" s="41">
        <v>0.4336782690498589</v>
      </c>
      <c r="I19">
        <v>461</v>
      </c>
      <c r="J19" s="41">
        <v>0.60108765195137559</v>
      </c>
      <c r="K19">
        <v>1879</v>
      </c>
      <c r="L19" s="41">
        <v>0.42647058823529416</v>
      </c>
      <c r="M19">
        <v>87</v>
      </c>
      <c r="N19" s="41">
        <v>0.59358196010407627</v>
      </c>
      <c r="O19">
        <v>3422</v>
      </c>
      <c r="P19" s="41">
        <v>0.54470075475709578</v>
      </c>
      <c r="Q19">
        <v>15372</v>
      </c>
    </row>
    <row r="20" spans="1:17" x14ac:dyDescent="0.3">
      <c r="A20" t="s">
        <v>49</v>
      </c>
      <c r="B20" s="41">
        <v>1</v>
      </c>
      <c r="C20">
        <v>8036</v>
      </c>
      <c r="D20" s="41">
        <v>1</v>
      </c>
      <c r="E20">
        <v>3324</v>
      </c>
      <c r="F20" s="41">
        <v>1</v>
      </c>
      <c r="G20">
        <v>1012</v>
      </c>
      <c r="H20" s="41">
        <v>1</v>
      </c>
      <c r="I20">
        <v>1063</v>
      </c>
      <c r="J20" s="41">
        <v>1</v>
      </c>
      <c r="K20">
        <v>3126</v>
      </c>
      <c r="L20" s="41">
        <v>1</v>
      </c>
      <c r="M20">
        <v>204</v>
      </c>
      <c r="N20" s="41">
        <v>1</v>
      </c>
      <c r="O20">
        <v>5765</v>
      </c>
      <c r="P20" s="41">
        <v>1</v>
      </c>
      <c r="Q20">
        <v>28221</v>
      </c>
    </row>
    <row r="21" spans="1:17" x14ac:dyDescent="0.3">
      <c r="B21" s="41"/>
      <c r="D21" s="41"/>
      <c r="F21" s="41"/>
    </row>
    <row r="22" spans="1:17" x14ac:dyDescent="0.3">
      <c r="B22" s="41"/>
      <c r="D22" s="41"/>
      <c r="F22" s="41"/>
    </row>
    <row r="23" spans="1:17" ht="18" x14ac:dyDescent="0.35">
      <c r="A23" s="1" t="s">
        <v>288</v>
      </c>
    </row>
    <row r="24" spans="1:17" ht="27" customHeight="1" x14ac:dyDescent="0.3">
      <c r="B24" s="289" t="s">
        <v>179</v>
      </c>
      <c r="C24" s="289"/>
      <c r="D24" s="289" t="s">
        <v>180</v>
      </c>
      <c r="E24" s="289"/>
      <c r="F24" s="289" t="s">
        <v>181</v>
      </c>
      <c r="G24" s="289"/>
      <c r="H24" s="289" t="s">
        <v>182</v>
      </c>
      <c r="I24" s="289"/>
      <c r="J24" s="289" t="s">
        <v>183</v>
      </c>
      <c r="K24" s="289"/>
      <c r="L24" s="289" t="s">
        <v>184</v>
      </c>
      <c r="M24" s="289"/>
      <c r="N24" s="289" t="s">
        <v>185</v>
      </c>
      <c r="O24" s="289"/>
      <c r="P24" s="289" t="s">
        <v>186</v>
      </c>
      <c r="Q24" s="289"/>
    </row>
    <row r="25" spans="1:17" x14ac:dyDescent="0.3">
      <c r="B25" s="15" t="s">
        <v>32</v>
      </c>
      <c r="C25" s="15" t="s">
        <v>33</v>
      </c>
      <c r="D25" s="15" t="s">
        <v>32</v>
      </c>
      <c r="E25" s="15" t="s">
        <v>33</v>
      </c>
      <c r="F25" s="15" t="s">
        <v>32</v>
      </c>
      <c r="G25" s="15" t="s">
        <v>33</v>
      </c>
      <c r="H25" s="15" t="s">
        <v>32</v>
      </c>
      <c r="I25" s="15" t="s">
        <v>33</v>
      </c>
      <c r="J25" s="15" t="s">
        <v>32</v>
      </c>
      <c r="K25" s="15" t="s">
        <v>33</v>
      </c>
      <c r="L25" s="15" t="s">
        <v>32</v>
      </c>
      <c r="M25" s="15" t="s">
        <v>33</v>
      </c>
      <c r="N25" s="15" t="s">
        <v>32</v>
      </c>
      <c r="O25" s="15" t="s">
        <v>33</v>
      </c>
      <c r="P25" s="15" t="s">
        <v>32</v>
      </c>
      <c r="Q25" s="15" t="s">
        <v>33</v>
      </c>
    </row>
    <row r="26" spans="1:17" x14ac:dyDescent="0.3">
      <c r="A26" t="s">
        <v>153</v>
      </c>
      <c r="B26" s="41">
        <v>4.5872496935022475E-2</v>
      </c>
      <c r="C26">
        <v>449</v>
      </c>
      <c r="D26" s="41">
        <v>0.14282402040343148</v>
      </c>
      <c r="E26">
        <v>616</v>
      </c>
      <c r="F26" s="41">
        <v>0.125</v>
      </c>
      <c r="G26">
        <v>153</v>
      </c>
      <c r="H26" s="41">
        <v>3.309692671394799E-2</v>
      </c>
      <c r="I26">
        <v>42</v>
      </c>
      <c r="J26" s="41">
        <v>2.0272072552680719E-2</v>
      </c>
      <c r="K26">
        <v>76</v>
      </c>
      <c r="L26" s="41">
        <v>0.102880658436214</v>
      </c>
      <c r="M26">
        <v>25</v>
      </c>
      <c r="N26" s="41">
        <v>3.8477861083604473E-2</v>
      </c>
      <c r="O26">
        <v>272</v>
      </c>
      <c r="P26" s="41">
        <v>0.10062857626067594</v>
      </c>
      <c r="Q26">
        <v>3570</v>
      </c>
    </row>
    <row r="27" spans="1:17" x14ac:dyDescent="0.3">
      <c r="A27" t="s">
        <v>154</v>
      </c>
      <c r="B27" s="41">
        <v>0.1008377605230895</v>
      </c>
      <c r="C27">
        <v>987</v>
      </c>
      <c r="D27" s="41">
        <v>0.3290053327150475</v>
      </c>
      <c r="E27">
        <v>1419</v>
      </c>
      <c r="F27" s="41">
        <v>0.15032679738562091</v>
      </c>
      <c r="G27">
        <v>184</v>
      </c>
      <c r="H27" s="41">
        <v>5.0433412135539799E-2</v>
      </c>
      <c r="I27">
        <v>64</v>
      </c>
      <c r="J27" s="41">
        <v>7.1218991731128306E-2</v>
      </c>
      <c r="K27">
        <v>267</v>
      </c>
      <c r="L27" s="41">
        <v>0.16872427983539098</v>
      </c>
      <c r="M27">
        <v>41</v>
      </c>
      <c r="N27" s="41">
        <v>0.10538972980619606</v>
      </c>
      <c r="O27">
        <v>745</v>
      </c>
      <c r="P27" s="41">
        <v>0.2068946077740508</v>
      </c>
      <c r="Q27">
        <v>7340</v>
      </c>
    </row>
    <row r="28" spans="1:17" x14ac:dyDescent="0.3">
      <c r="A28" t="s">
        <v>155</v>
      </c>
      <c r="B28" s="41">
        <v>8.8782182263996728E-2</v>
      </c>
      <c r="C28">
        <v>869</v>
      </c>
      <c r="D28" s="41">
        <v>0.18293531184790168</v>
      </c>
      <c r="E28">
        <v>789</v>
      </c>
      <c r="F28" s="41">
        <v>8.5784313725490197E-2</v>
      </c>
      <c r="G28">
        <v>105</v>
      </c>
      <c r="H28" s="41">
        <v>5.5161544523246647E-2</v>
      </c>
      <c r="I28">
        <v>70</v>
      </c>
      <c r="J28" s="41">
        <v>7.1485729527874103E-2</v>
      </c>
      <c r="K28">
        <v>268</v>
      </c>
      <c r="L28" s="41">
        <v>9.8765432098765427E-2</v>
      </c>
      <c r="M28">
        <v>24</v>
      </c>
      <c r="N28" s="41">
        <v>9.9731220823313038E-2</v>
      </c>
      <c r="O28">
        <v>705</v>
      </c>
      <c r="P28" s="41">
        <v>0.15347971925472842</v>
      </c>
      <c r="Q28">
        <v>5445</v>
      </c>
    </row>
    <row r="29" spans="1:17" x14ac:dyDescent="0.3">
      <c r="A29" t="s">
        <v>156</v>
      </c>
      <c r="B29" s="41">
        <v>0.1396608091540662</v>
      </c>
      <c r="C29">
        <v>1367</v>
      </c>
      <c r="D29" s="41">
        <v>0.15743102249014607</v>
      </c>
      <c r="E29">
        <v>679</v>
      </c>
      <c r="F29" s="41">
        <v>0.11356209150326797</v>
      </c>
      <c r="G29">
        <v>139</v>
      </c>
      <c r="H29" s="41">
        <v>7.9590228526398743E-2</v>
      </c>
      <c r="I29">
        <v>101</v>
      </c>
      <c r="J29" s="41">
        <v>0.1437716724459856</v>
      </c>
      <c r="K29">
        <v>539</v>
      </c>
      <c r="L29" s="41">
        <v>0.13168724279835392</v>
      </c>
      <c r="M29">
        <v>32</v>
      </c>
      <c r="N29" s="41">
        <v>0.16791625406705332</v>
      </c>
      <c r="O29">
        <v>1187</v>
      </c>
      <c r="P29" s="41">
        <v>0.18668433069312512</v>
      </c>
      <c r="Q29">
        <v>6623</v>
      </c>
    </row>
    <row r="30" spans="1:17" x14ac:dyDescent="0.3">
      <c r="A30" t="s">
        <v>157</v>
      </c>
      <c r="B30" s="41">
        <v>0.18532897425418882</v>
      </c>
      <c r="C30">
        <v>1814</v>
      </c>
      <c r="D30" s="41">
        <v>0.1082773011824716</v>
      </c>
      <c r="E30">
        <v>467</v>
      </c>
      <c r="F30" s="41">
        <v>0.12581699346405228</v>
      </c>
      <c r="G30">
        <v>154</v>
      </c>
      <c r="H30" s="41">
        <v>0.14972419227738376</v>
      </c>
      <c r="I30">
        <v>190</v>
      </c>
      <c r="J30" s="41">
        <v>0.21205654841291011</v>
      </c>
      <c r="K30">
        <v>795</v>
      </c>
      <c r="L30" s="41">
        <v>0.2098765432098765</v>
      </c>
      <c r="M30">
        <v>51</v>
      </c>
      <c r="N30" s="41">
        <v>0.2127599377564012</v>
      </c>
      <c r="O30">
        <v>1504</v>
      </c>
      <c r="P30" s="41">
        <v>0.16760154466273924</v>
      </c>
      <c r="Q30">
        <v>5946</v>
      </c>
    </row>
    <row r="31" spans="1:17" x14ac:dyDescent="0.3">
      <c r="A31" t="s">
        <v>158</v>
      </c>
      <c r="B31" s="41">
        <v>0.2048426644871271</v>
      </c>
      <c r="C31">
        <v>2005</v>
      </c>
      <c r="D31" s="41">
        <v>5.2863436123348019E-2</v>
      </c>
      <c r="E31">
        <v>228</v>
      </c>
      <c r="F31" s="41">
        <v>0.15441176470588236</v>
      </c>
      <c r="G31">
        <v>189</v>
      </c>
      <c r="H31" s="41">
        <v>0.18124507486209615</v>
      </c>
      <c r="I31">
        <v>230</v>
      </c>
      <c r="J31" s="41">
        <v>0.22939450520138707</v>
      </c>
      <c r="K31">
        <v>860</v>
      </c>
      <c r="L31" s="41">
        <v>0.13168724279835392</v>
      </c>
      <c r="M31">
        <v>32</v>
      </c>
      <c r="N31" s="41">
        <v>0.19253076814259443</v>
      </c>
      <c r="O31">
        <v>1361</v>
      </c>
      <c r="P31" s="41">
        <v>0.10666065338106379</v>
      </c>
      <c r="Q31">
        <v>3784</v>
      </c>
    </row>
    <row r="32" spans="1:17" x14ac:dyDescent="0.3">
      <c r="A32" t="s">
        <v>159</v>
      </c>
      <c r="B32" s="41">
        <v>0.19258275439313444</v>
      </c>
      <c r="C32">
        <v>1885</v>
      </c>
      <c r="D32" s="41">
        <v>2.3881289125898444E-2</v>
      </c>
      <c r="E32">
        <v>103</v>
      </c>
      <c r="F32" s="41">
        <v>0.16993464052287582</v>
      </c>
      <c r="G32">
        <v>208</v>
      </c>
      <c r="H32" s="41">
        <v>0.32939322301024426</v>
      </c>
      <c r="I32">
        <v>418</v>
      </c>
      <c r="J32" s="41">
        <v>0.20032008535609497</v>
      </c>
      <c r="K32">
        <v>751</v>
      </c>
      <c r="L32" s="41">
        <v>0.13168724279835392</v>
      </c>
      <c r="M32">
        <v>32</v>
      </c>
      <c r="N32" s="41">
        <v>0.14782854717781865</v>
      </c>
      <c r="O32">
        <v>1045</v>
      </c>
      <c r="P32" s="41">
        <v>6.9425261436987337E-2</v>
      </c>
      <c r="Q32">
        <v>2463</v>
      </c>
    </row>
    <row r="33" spans="1:17" x14ac:dyDescent="0.3">
      <c r="A33" t="s">
        <v>160</v>
      </c>
      <c r="B33" s="41">
        <v>4.2092357989374746E-2</v>
      </c>
      <c r="C33">
        <v>412</v>
      </c>
      <c r="D33" s="41">
        <v>2.7822861117551582E-3</v>
      </c>
      <c r="E33">
        <v>12</v>
      </c>
      <c r="F33" s="41">
        <v>7.5163398692810454E-2</v>
      </c>
      <c r="G33">
        <v>92</v>
      </c>
      <c r="H33" s="41">
        <v>0.12135539795114263</v>
      </c>
      <c r="I33">
        <v>154</v>
      </c>
      <c r="J33" s="41">
        <v>5.1480394771939192E-2</v>
      </c>
      <c r="K33">
        <v>193</v>
      </c>
      <c r="L33" s="41">
        <v>2.4691358024691357E-2</v>
      </c>
      <c r="M33">
        <v>6</v>
      </c>
      <c r="N33" s="41">
        <v>3.5365681143018815E-2</v>
      </c>
      <c r="O33">
        <v>250</v>
      </c>
      <c r="P33" s="41">
        <v>8.6253065366293652E-3</v>
      </c>
      <c r="Q33">
        <v>306</v>
      </c>
    </row>
    <row r="34" spans="1:17" x14ac:dyDescent="0.3">
      <c r="A34" t="s">
        <v>49</v>
      </c>
      <c r="B34" s="41">
        <v>1</v>
      </c>
      <c r="C34">
        <v>9788</v>
      </c>
      <c r="D34" s="41">
        <v>1</v>
      </c>
      <c r="E34">
        <v>4313</v>
      </c>
      <c r="F34" s="41">
        <v>1</v>
      </c>
      <c r="G34">
        <v>1224</v>
      </c>
      <c r="H34" s="41">
        <v>1</v>
      </c>
      <c r="I34">
        <v>1269</v>
      </c>
      <c r="J34" s="41">
        <v>1</v>
      </c>
      <c r="K34">
        <v>3749</v>
      </c>
      <c r="L34" s="41">
        <v>1</v>
      </c>
      <c r="M34">
        <v>243</v>
      </c>
      <c r="N34" s="41">
        <v>1</v>
      </c>
      <c r="O34">
        <v>7069</v>
      </c>
      <c r="P34" s="41">
        <v>1</v>
      </c>
      <c r="Q34">
        <v>35477</v>
      </c>
    </row>
    <row r="35" spans="1:17" x14ac:dyDescent="0.3">
      <c r="B35" s="41"/>
      <c r="D35" s="41"/>
      <c r="F35" s="41"/>
      <c r="H35" s="41"/>
      <c r="J35" s="41"/>
      <c r="L35" s="41"/>
      <c r="N35" s="41"/>
      <c r="P35" s="41"/>
    </row>
    <row r="36" spans="1:17" x14ac:dyDescent="0.3">
      <c r="B36" s="41"/>
      <c r="D36" s="41"/>
      <c r="F36" s="41"/>
      <c r="H36" s="41"/>
      <c r="J36" s="41"/>
      <c r="L36" s="41"/>
      <c r="N36" s="41"/>
      <c r="P36" s="41"/>
    </row>
    <row r="37" spans="1:17" ht="18" x14ac:dyDescent="0.35">
      <c r="A37" s="1" t="s">
        <v>289</v>
      </c>
    </row>
    <row r="38" spans="1:17" ht="27" customHeight="1" x14ac:dyDescent="0.3">
      <c r="B38" s="289" t="s">
        <v>179</v>
      </c>
      <c r="C38" s="289"/>
      <c r="D38" s="289" t="s">
        <v>180</v>
      </c>
      <c r="E38" s="289"/>
      <c r="F38" s="289" t="s">
        <v>181</v>
      </c>
      <c r="G38" s="289"/>
      <c r="H38" s="289" t="s">
        <v>182</v>
      </c>
      <c r="I38" s="289"/>
      <c r="J38" s="289" t="s">
        <v>183</v>
      </c>
      <c r="K38" s="289"/>
      <c r="L38" s="289" t="s">
        <v>184</v>
      </c>
      <c r="M38" s="289"/>
      <c r="N38" s="289" t="s">
        <v>185</v>
      </c>
      <c r="O38" s="289"/>
      <c r="P38" s="289" t="s">
        <v>186</v>
      </c>
      <c r="Q38" s="289"/>
    </row>
    <row r="39" spans="1:17" x14ac:dyDescent="0.3">
      <c r="B39" s="15" t="s">
        <v>32</v>
      </c>
      <c r="C39" s="15" t="s">
        <v>33</v>
      </c>
      <c r="D39" s="15" t="s">
        <v>32</v>
      </c>
      <c r="E39" s="15" t="s">
        <v>33</v>
      </c>
      <c r="F39" s="15" t="s">
        <v>32</v>
      </c>
      <c r="G39" s="15" t="s">
        <v>33</v>
      </c>
      <c r="H39" s="15" t="s">
        <v>32</v>
      </c>
      <c r="I39" s="15" t="s">
        <v>33</v>
      </c>
      <c r="J39" s="15" t="s">
        <v>32</v>
      </c>
      <c r="K39" s="15" t="s">
        <v>33</v>
      </c>
      <c r="L39" s="15" t="s">
        <v>32</v>
      </c>
      <c r="M39" s="15" t="s">
        <v>33</v>
      </c>
      <c r="N39" s="15" t="s">
        <v>32</v>
      </c>
      <c r="O39" s="15" t="s">
        <v>33</v>
      </c>
      <c r="P39" s="15" t="s">
        <v>32</v>
      </c>
      <c r="Q39" s="15" t="s">
        <v>33</v>
      </c>
    </row>
    <row r="40" spans="1:17" x14ac:dyDescent="0.3">
      <c r="A40" t="s">
        <v>153</v>
      </c>
      <c r="B40" s="41">
        <v>4.430064708810353E-2</v>
      </c>
      <c r="C40">
        <v>356</v>
      </c>
      <c r="D40" s="41">
        <v>0.14290012033694344</v>
      </c>
      <c r="E40">
        <v>475</v>
      </c>
      <c r="F40" s="41">
        <v>0.12351778656126483</v>
      </c>
      <c r="G40">
        <v>125</v>
      </c>
      <c r="H40" s="41">
        <v>3.4807149576669805E-2</v>
      </c>
      <c r="I40">
        <v>37</v>
      </c>
      <c r="J40" s="41">
        <v>2.0793346129238645E-2</v>
      </c>
      <c r="K40">
        <v>65</v>
      </c>
      <c r="L40" s="41">
        <v>9.3137254901960786E-2</v>
      </c>
      <c r="M40">
        <v>19</v>
      </c>
      <c r="N40" s="41">
        <v>3.8855160450997399E-2</v>
      </c>
      <c r="O40">
        <v>224</v>
      </c>
      <c r="P40" s="41">
        <v>0.10364622089933029</v>
      </c>
      <c r="Q40">
        <v>2925</v>
      </c>
    </row>
    <row r="41" spans="1:17" x14ac:dyDescent="0.3">
      <c r="A41" t="s">
        <v>154</v>
      </c>
      <c r="B41" s="41">
        <v>9.7187655550024885E-2</v>
      </c>
      <c r="C41">
        <v>781</v>
      </c>
      <c r="D41" s="41">
        <v>0.32340553549939832</v>
      </c>
      <c r="E41">
        <v>1075</v>
      </c>
      <c r="F41" s="41">
        <v>0.13833992094861661</v>
      </c>
      <c r="G41">
        <v>140</v>
      </c>
      <c r="H41" s="41">
        <v>4.4214487300094071E-2</v>
      </c>
      <c r="I41">
        <v>47</v>
      </c>
      <c r="J41" s="41">
        <v>6.9737683941138842E-2</v>
      </c>
      <c r="K41">
        <v>218</v>
      </c>
      <c r="L41" s="41">
        <v>0.16666666666666663</v>
      </c>
      <c r="M41">
        <v>34</v>
      </c>
      <c r="N41" s="41">
        <v>9.939288811795316E-2</v>
      </c>
      <c r="O41">
        <v>573</v>
      </c>
      <c r="P41" s="41">
        <v>0.20498919244534211</v>
      </c>
      <c r="Q41">
        <v>5785</v>
      </c>
    </row>
    <row r="42" spans="1:17" x14ac:dyDescent="0.3">
      <c r="A42" t="s">
        <v>155</v>
      </c>
      <c r="B42" s="41">
        <v>7.9766052762568443E-2</v>
      </c>
      <c r="C42">
        <v>641</v>
      </c>
      <c r="D42" s="41">
        <v>0.17388688327316487</v>
      </c>
      <c r="E42">
        <v>578</v>
      </c>
      <c r="F42" s="41">
        <v>8.201581027667984E-2</v>
      </c>
      <c r="G42">
        <v>83</v>
      </c>
      <c r="H42" s="41">
        <v>5.1740357478833487E-2</v>
      </c>
      <c r="I42">
        <v>55</v>
      </c>
      <c r="J42" s="41">
        <v>6.5579014715291109E-2</v>
      </c>
      <c r="K42">
        <v>205</v>
      </c>
      <c r="L42" s="41">
        <v>9.8039215686274522E-2</v>
      </c>
      <c r="M42">
        <v>20</v>
      </c>
      <c r="N42" s="41">
        <v>9.0893321769297486E-2</v>
      </c>
      <c r="O42">
        <v>524</v>
      </c>
      <c r="P42" s="41">
        <v>0.14524644768080508</v>
      </c>
      <c r="Q42">
        <v>4099</v>
      </c>
    </row>
    <row r="43" spans="1:17" x14ac:dyDescent="0.3">
      <c r="A43" t="s">
        <v>156</v>
      </c>
      <c r="B43" s="41">
        <v>0.13451966152314584</v>
      </c>
      <c r="C43">
        <v>1081</v>
      </c>
      <c r="D43" s="41">
        <v>0.15944645006016847</v>
      </c>
      <c r="E43">
        <v>530</v>
      </c>
      <c r="F43" s="41">
        <v>0.116600790513834</v>
      </c>
      <c r="G43">
        <v>118</v>
      </c>
      <c r="H43" s="41">
        <v>7.7140169332079025E-2</v>
      </c>
      <c r="I43">
        <v>82</v>
      </c>
      <c r="J43" s="41">
        <v>0.13883557261676263</v>
      </c>
      <c r="K43">
        <v>434</v>
      </c>
      <c r="L43" s="41">
        <v>0.11274509803921569</v>
      </c>
      <c r="M43">
        <v>23</v>
      </c>
      <c r="N43" s="41">
        <v>0.16253252385082395</v>
      </c>
      <c r="O43">
        <v>937</v>
      </c>
      <c r="P43" s="41">
        <v>0.17876758442294746</v>
      </c>
      <c r="Q43">
        <v>5045</v>
      </c>
    </row>
    <row r="44" spans="1:17" x14ac:dyDescent="0.3">
      <c r="A44" t="s">
        <v>157</v>
      </c>
      <c r="B44" s="41">
        <v>0.18504230960676954</v>
      </c>
      <c r="C44">
        <v>1487</v>
      </c>
      <c r="D44" s="41">
        <v>0.11371841155234658</v>
      </c>
      <c r="E44">
        <v>378</v>
      </c>
      <c r="F44" s="41">
        <v>0.1225296442687747</v>
      </c>
      <c r="G44">
        <v>124</v>
      </c>
      <c r="H44" s="41">
        <v>0.13734713076199437</v>
      </c>
      <c r="I44">
        <v>146</v>
      </c>
      <c r="J44" s="41">
        <v>0.20953294945617401</v>
      </c>
      <c r="K44">
        <v>655</v>
      </c>
      <c r="L44" s="41">
        <v>0.2107843137254902</v>
      </c>
      <c r="M44">
        <v>43</v>
      </c>
      <c r="N44" s="41">
        <v>0.21006071118820469</v>
      </c>
      <c r="O44">
        <v>1211</v>
      </c>
      <c r="P44" s="41">
        <v>0.16838524503029662</v>
      </c>
      <c r="Q44">
        <v>4752</v>
      </c>
    </row>
    <row r="45" spans="1:17" x14ac:dyDescent="0.3">
      <c r="A45" t="s">
        <v>158</v>
      </c>
      <c r="B45" s="41">
        <v>0.20818815331010454</v>
      </c>
      <c r="C45">
        <v>1673</v>
      </c>
      <c r="D45" s="41">
        <v>5.7160048134777375E-2</v>
      </c>
      <c r="E45">
        <v>190</v>
      </c>
      <c r="F45" s="41">
        <v>0.15711462450592886</v>
      </c>
      <c r="G45">
        <v>159</v>
      </c>
      <c r="H45" s="41">
        <v>0.18626528692380057</v>
      </c>
      <c r="I45">
        <v>198</v>
      </c>
      <c r="J45" s="41">
        <v>0.23064619321817015</v>
      </c>
      <c r="K45">
        <v>721</v>
      </c>
      <c r="L45" s="41">
        <v>0.14705882352941177</v>
      </c>
      <c r="M45">
        <v>30</v>
      </c>
      <c r="N45" s="41">
        <v>0.2</v>
      </c>
      <c r="O45">
        <v>1153</v>
      </c>
      <c r="P45" s="41">
        <v>0.11176074554409837</v>
      </c>
      <c r="Q45">
        <v>3154</v>
      </c>
    </row>
    <row r="46" spans="1:17" x14ac:dyDescent="0.3">
      <c r="A46" t="s">
        <v>159</v>
      </c>
      <c r="B46" s="41">
        <v>0.2059482329517173</v>
      </c>
      <c r="C46">
        <v>1655</v>
      </c>
      <c r="D46" s="41">
        <v>2.6474127557160044E-2</v>
      </c>
      <c r="E46">
        <v>88</v>
      </c>
      <c r="F46" s="41">
        <v>0.17885375494071146</v>
      </c>
      <c r="G46">
        <v>181</v>
      </c>
      <c r="H46" s="41">
        <v>0.33490122295390407</v>
      </c>
      <c r="I46">
        <v>356</v>
      </c>
      <c r="J46" s="41">
        <v>0.2120921305182342</v>
      </c>
      <c r="K46">
        <v>663</v>
      </c>
      <c r="L46" s="41">
        <v>0.14215686274509803</v>
      </c>
      <c r="M46">
        <v>29</v>
      </c>
      <c r="N46" s="41">
        <v>0.16027753686036428</v>
      </c>
      <c r="O46">
        <v>924</v>
      </c>
      <c r="P46" s="41">
        <v>7.7637220509549631E-2</v>
      </c>
      <c r="Q46">
        <v>2191</v>
      </c>
    </row>
    <row r="47" spans="1:17" x14ac:dyDescent="0.3">
      <c r="A47" t="s">
        <v>160</v>
      </c>
      <c r="B47" s="41">
        <v>4.5047287207565956E-2</v>
      </c>
      <c r="C47">
        <v>362</v>
      </c>
      <c r="D47" s="41">
        <v>3.0084235860409147E-3</v>
      </c>
      <c r="E47">
        <v>10</v>
      </c>
      <c r="F47" s="41">
        <v>8.1027667984189727E-2</v>
      </c>
      <c r="G47">
        <v>82</v>
      </c>
      <c r="H47" s="41">
        <v>0.13358419567262464</v>
      </c>
      <c r="I47">
        <v>142</v>
      </c>
      <c r="J47" s="41">
        <v>5.2783109404990404E-2</v>
      </c>
      <c r="K47">
        <v>165</v>
      </c>
      <c r="L47" s="41">
        <v>2.9411764705882349E-2</v>
      </c>
      <c r="M47">
        <v>6</v>
      </c>
      <c r="N47" s="41">
        <v>3.7987857762359065E-2</v>
      </c>
      <c r="O47">
        <v>219</v>
      </c>
      <c r="P47" s="41">
        <v>9.5673434676304871E-3</v>
      </c>
      <c r="Q47">
        <v>270</v>
      </c>
    </row>
    <row r="48" spans="1:17" x14ac:dyDescent="0.3">
      <c r="A48" t="s">
        <v>49</v>
      </c>
      <c r="B48" s="41">
        <v>1</v>
      </c>
      <c r="C48">
        <v>8036</v>
      </c>
      <c r="D48" s="41">
        <v>1</v>
      </c>
      <c r="E48">
        <v>3324</v>
      </c>
      <c r="F48" s="41">
        <v>1</v>
      </c>
      <c r="G48">
        <v>1012</v>
      </c>
      <c r="H48" s="41">
        <v>1</v>
      </c>
      <c r="I48">
        <v>1063</v>
      </c>
      <c r="J48" s="41">
        <v>1</v>
      </c>
      <c r="K48">
        <v>3126</v>
      </c>
      <c r="L48" s="41">
        <v>1</v>
      </c>
      <c r="M48">
        <v>204</v>
      </c>
      <c r="N48" s="41">
        <v>1</v>
      </c>
      <c r="O48">
        <v>5765</v>
      </c>
      <c r="P48" s="41">
        <v>1</v>
      </c>
      <c r="Q48">
        <v>28221</v>
      </c>
    </row>
    <row r="49" spans="1:17" x14ac:dyDescent="0.3">
      <c r="B49" s="41"/>
      <c r="D49" s="41"/>
      <c r="F49" s="41"/>
      <c r="H49" s="41"/>
      <c r="J49" s="41"/>
      <c r="L49" s="41"/>
      <c r="N49" s="41"/>
      <c r="P49" s="41"/>
    </row>
    <row r="50" spans="1:17" x14ac:dyDescent="0.3">
      <c r="B50" s="41"/>
      <c r="D50" s="41"/>
      <c r="F50" s="41"/>
      <c r="H50" s="41"/>
      <c r="J50" s="41"/>
      <c r="L50" s="41"/>
      <c r="N50" s="41"/>
      <c r="P50" s="41"/>
    </row>
    <row r="51" spans="1:17" ht="18" x14ac:dyDescent="0.35">
      <c r="A51" s="1" t="s">
        <v>290</v>
      </c>
      <c r="B51" s="10"/>
      <c r="D51" s="10"/>
      <c r="F51" s="10"/>
    </row>
    <row r="52" spans="1:17" ht="30.6" customHeight="1" x14ac:dyDescent="0.3">
      <c r="B52" s="289" t="s">
        <v>179</v>
      </c>
      <c r="C52" s="289"/>
      <c r="D52" s="289" t="s">
        <v>180</v>
      </c>
      <c r="E52" s="289"/>
      <c r="F52" s="289" t="s">
        <v>181</v>
      </c>
      <c r="G52" s="289"/>
      <c r="H52" s="289" t="s">
        <v>182</v>
      </c>
      <c r="I52" s="289"/>
      <c r="J52" s="289" t="s">
        <v>183</v>
      </c>
      <c r="K52" s="289"/>
      <c r="L52" s="289" t="s">
        <v>184</v>
      </c>
      <c r="M52" s="289"/>
      <c r="N52" s="289" t="s">
        <v>185</v>
      </c>
      <c r="O52" s="289"/>
      <c r="P52" s="289" t="s">
        <v>186</v>
      </c>
      <c r="Q52" s="289"/>
    </row>
    <row r="53" spans="1:17" ht="18" customHeight="1" x14ac:dyDescent="0.3">
      <c r="B53" s="15" t="s">
        <v>32</v>
      </c>
      <c r="C53" s="15" t="s">
        <v>33</v>
      </c>
      <c r="D53" s="15" t="s">
        <v>32</v>
      </c>
      <c r="E53" s="15" t="s">
        <v>33</v>
      </c>
      <c r="F53" s="15" t="s">
        <v>32</v>
      </c>
      <c r="G53" s="15" t="s">
        <v>33</v>
      </c>
      <c r="H53" s="15" t="s">
        <v>32</v>
      </c>
      <c r="I53" s="15" t="s">
        <v>33</v>
      </c>
      <c r="J53" s="15" t="s">
        <v>32</v>
      </c>
      <c r="K53" s="15" t="s">
        <v>33</v>
      </c>
      <c r="L53" s="15" t="s">
        <v>32</v>
      </c>
      <c r="M53" s="15" t="s">
        <v>33</v>
      </c>
      <c r="N53" s="15" t="s">
        <v>32</v>
      </c>
      <c r="O53" s="15" t="s">
        <v>33</v>
      </c>
      <c r="P53" s="15" t="s">
        <v>32</v>
      </c>
      <c r="Q53" s="15" t="s">
        <v>33</v>
      </c>
    </row>
    <row r="54" spans="1:17" x14ac:dyDescent="0.3">
      <c r="A54" t="s">
        <v>161</v>
      </c>
      <c r="B54" s="41">
        <v>9.1234164282795266E-2</v>
      </c>
      <c r="C54">
        <v>893</v>
      </c>
      <c r="D54" s="41">
        <v>0.2898214699744957</v>
      </c>
      <c r="E54">
        <v>1250</v>
      </c>
      <c r="F54" s="41">
        <v>0.19526143790849673</v>
      </c>
      <c r="G54">
        <v>239</v>
      </c>
      <c r="H54" s="41">
        <v>5.6737588652482268E-2</v>
      </c>
      <c r="I54">
        <v>72</v>
      </c>
      <c r="J54" s="41">
        <v>5.7348626300346768E-2</v>
      </c>
      <c r="K54">
        <v>215</v>
      </c>
      <c r="L54" s="41">
        <v>0.1728395061728395</v>
      </c>
      <c r="M54">
        <v>42</v>
      </c>
      <c r="N54" s="41">
        <v>8.6716650162682138E-2</v>
      </c>
      <c r="O54">
        <v>613</v>
      </c>
      <c r="P54" s="41">
        <v>0.18682526707444261</v>
      </c>
      <c r="Q54">
        <v>6628</v>
      </c>
    </row>
    <row r="55" spans="1:17" x14ac:dyDescent="0.3">
      <c r="A55" t="s">
        <v>162</v>
      </c>
      <c r="B55" s="41">
        <v>0.42736003269309358</v>
      </c>
      <c r="C55">
        <v>4183</v>
      </c>
      <c r="D55" s="41">
        <v>0.35149547878506837</v>
      </c>
      <c r="E55">
        <v>1516</v>
      </c>
      <c r="F55" s="41">
        <v>0.33578431372549017</v>
      </c>
      <c r="G55">
        <v>411</v>
      </c>
      <c r="H55" s="41">
        <v>0.31520882584712373</v>
      </c>
      <c r="I55">
        <v>400</v>
      </c>
      <c r="J55" s="41">
        <v>0.37823419578554279</v>
      </c>
      <c r="K55">
        <v>1418</v>
      </c>
      <c r="L55" s="41">
        <v>0.21810699588477367</v>
      </c>
      <c r="M55">
        <v>53</v>
      </c>
      <c r="N55" s="41">
        <v>0.47545621728674492</v>
      </c>
      <c r="O55">
        <v>3361</v>
      </c>
      <c r="P55" s="41">
        <v>0.61397525157144062</v>
      </c>
      <c r="Q55">
        <v>21782</v>
      </c>
    </row>
    <row r="56" spans="1:17" x14ac:dyDescent="0.3">
      <c r="A56" t="s">
        <v>163</v>
      </c>
      <c r="B56" s="41">
        <v>2.758479771148345E-2</v>
      </c>
      <c r="C56">
        <v>270</v>
      </c>
      <c r="D56" s="41">
        <v>8.2077440296777174E-2</v>
      </c>
      <c r="E56">
        <v>354</v>
      </c>
      <c r="F56" s="41">
        <v>4.0849673202614373E-2</v>
      </c>
      <c r="G56">
        <v>50</v>
      </c>
      <c r="H56" s="41">
        <v>1.4184397163120567E-2</v>
      </c>
      <c r="I56">
        <v>18</v>
      </c>
      <c r="J56" s="41">
        <v>3.0941584422512668E-2</v>
      </c>
      <c r="K56">
        <v>116</v>
      </c>
      <c r="L56" s="41">
        <v>2.4691358024691357E-2</v>
      </c>
      <c r="M56">
        <v>6</v>
      </c>
      <c r="N56" s="41">
        <v>3.1546187579572782E-2</v>
      </c>
      <c r="O56">
        <v>223</v>
      </c>
      <c r="P56" s="41">
        <v>2.2521633734532233E-2</v>
      </c>
      <c r="Q56">
        <v>799</v>
      </c>
    </row>
    <row r="57" spans="1:17" x14ac:dyDescent="0.3">
      <c r="A57" t="s">
        <v>164</v>
      </c>
      <c r="B57" s="41">
        <v>6.0584389047813651E-2</v>
      </c>
      <c r="C57">
        <v>593</v>
      </c>
      <c r="D57" s="41">
        <v>8.3004869000695577E-2</v>
      </c>
      <c r="E57">
        <v>358</v>
      </c>
      <c r="F57" s="41">
        <v>6.535947712418301E-2</v>
      </c>
      <c r="G57">
        <v>80</v>
      </c>
      <c r="H57" s="41">
        <v>3.38849487785658E-2</v>
      </c>
      <c r="I57">
        <v>43</v>
      </c>
      <c r="J57" s="41">
        <v>9.6292344625233395E-2</v>
      </c>
      <c r="K57">
        <v>361</v>
      </c>
      <c r="L57" s="41">
        <v>0.27983539094650206</v>
      </c>
      <c r="M57">
        <v>68</v>
      </c>
      <c r="N57" s="41">
        <v>5.361437261281652E-2</v>
      </c>
      <c r="O57">
        <v>379</v>
      </c>
      <c r="P57" s="41">
        <v>2.3113566536065622E-3</v>
      </c>
      <c r="Q57">
        <v>82</v>
      </c>
    </row>
    <row r="58" spans="1:17" x14ac:dyDescent="0.3">
      <c r="A58" t="s">
        <v>165</v>
      </c>
      <c r="B58" s="41">
        <v>0.32069881487535751</v>
      </c>
      <c r="C58">
        <v>3139</v>
      </c>
      <c r="D58" s="41">
        <v>4.4284720612102951E-2</v>
      </c>
      <c r="E58">
        <v>191</v>
      </c>
      <c r="F58" s="41">
        <v>0.29656862745098039</v>
      </c>
      <c r="G58">
        <v>363</v>
      </c>
      <c r="H58" s="41">
        <v>0.52876280535855003</v>
      </c>
      <c r="I58">
        <v>671</v>
      </c>
      <c r="J58" s="41">
        <v>0.34702587356628434</v>
      </c>
      <c r="K58">
        <v>1301</v>
      </c>
      <c r="L58" s="41">
        <v>0.17695473251028809</v>
      </c>
      <c r="M58">
        <v>43</v>
      </c>
      <c r="N58" s="41">
        <v>0.25434997878059129</v>
      </c>
      <c r="O58">
        <v>1798</v>
      </c>
      <c r="P58" s="41">
        <v>0.1202751078163317</v>
      </c>
      <c r="Q58">
        <v>4267</v>
      </c>
    </row>
    <row r="59" spans="1:17" x14ac:dyDescent="0.3">
      <c r="A59" t="s">
        <v>166</v>
      </c>
      <c r="B59" s="41">
        <v>7.253780138945648E-2</v>
      </c>
      <c r="C59">
        <v>710</v>
      </c>
      <c r="D59" s="41">
        <v>0.14931602133086019</v>
      </c>
      <c r="E59">
        <v>644</v>
      </c>
      <c r="F59" s="41">
        <v>6.6176470588235295E-2</v>
      </c>
      <c r="G59">
        <v>81</v>
      </c>
      <c r="H59" s="41">
        <v>5.1221434200157602E-2</v>
      </c>
      <c r="I59">
        <v>65</v>
      </c>
      <c r="J59" s="41">
        <v>9.0157375300080028E-2</v>
      </c>
      <c r="K59">
        <v>338</v>
      </c>
      <c r="L59" s="41">
        <v>0.12757201646090535</v>
      </c>
      <c r="M59">
        <v>31</v>
      </c>
      <c r="N59" s="41">
        <v>9.8316593577592301E-2</v>
      </c>
      <c r="O59">
        <v>695</v>
      </c>
      <c r="P59" s="41">
        <v>5.4091383149646247E-2</v>
      </c>
      <c r="Q59">
        <v>1919</v>
      </c>
    </row>
    <row r="60" spans="1:17" x14ac:dyDescent="0.3">
      <c r="A60" t="s">
        <v>49</v>
      </c>
      <c r="B60" s="41">
        <v>1</v>
      </c>
      <c r="C60">
        <v>9788</v>
      </c>
      <c r="D60" s="41">
        <v>1</v>
      </c>
      <c r="E60">
        <v>4313</v>
      </c>
      <c r="F60" s="41">
        <v>1</v>
      </c>
      <c r="G60">
        <v>1224</v>
      </c>
      <c r="H60" s="41">
        <v>1</v>
      </c>
      <c r="I60">
        <v>1269</v>
      </c>
      <c r="J60" s="41">
        <v>1</v>
      </c>
      <c r="K60">
        <v>3749</v>
      </c>
      <c r="L60" s="41">
        <v>1</v>
      </c>
      <c r="M60">
        <v>243</v>
      </c>
      <c r="N60" s="41">
        <v>1</v>
      </c>
      <c r="O60">
        <v>7069</v>
      </c>
      <c r="P60" s="41">
        <v>1</v>
      </c>
      <c r="Q60">
        <v>35477</v>
      </c>
    </row>
    <row r="61" spans="1:17" x14ac:dyDescent="0.3">
      <c r="B61" s="10"/>
      <c r="D61" s="10"/>
      <c r="F61" s="10"/>
    </row>
    <row r="62" spans="1:17" x14ac:dyDescent="0.3">
      <c r="B62" s="10"/>
      <c r="D62" s="10"/>
      <c r="F62" s="10"/>
    </row>
    <row r="63" spans="1:17" ht="18" x14ac:dyDescent="0.35">
      <c r="A63" s="1" t="s">
        <v>291</v>
      </c>
      <c r="B63" s="10"/>
      <c r="D63" s="10"/>
      <c r="F63" s="10"/>
    </row>
    <row r="64" spans="1:17" ht="31.5" customHeight="1" x14ac:dyDescent="0.3">
      <c r="B64" s="289" t="s">
        <v>179</v>
      </c>
      <c r="C64" s="289"/>
      <c r="D64" s="289" t="s">
        <v>180</v>
      </c>
      <c r="E64" s="289"/>
      <c r="F64" s="289" t="s">
        <v>181</v>
      </c>
      <c r="G64" s="289"/>
      <c r="H64" s="289" t="s">
        <v>182</v>
      </c>
      <c r="I64" s="289"/>
      <c r="J64" s="289" t="s">
        <v>183</v>
      </c>
      <c r="K64" s="289"/>
      <c r="L64" s="289" t="s">
        <v>184</v>
      </c>
      <c r="M64" s="289"/>
      <c r="N64" s="289" t="s">
        <v>185</v>
      </c>
      <c r="O64" s="289"/>
      <c r="P64" s="289" t="s">
        <v>186</v>
      </c>
      <c r="Q64" s="289"/>
    </row>
    <row r="65" spans="1:17" ht="15.9" customHeight="1" x14ac:dyDescent="0.3">
      <c r="B65" s="15" t="s">
        <v>32</v>
      </c>
      <c r="C65" s="15" t="s">
        <v>33</v>
      </c>
      <c r="D65" s="15" t="s">
        <v>32</v>
      </c>
      <c r="E65" s="15" t="s">
        <v>33</v>
      </c>
      <c r="F65" s="15" t="s">
        <v>32</v>
      </c>
      <c r="G65" s="15" t="s">
        <v>33</v>
      </c>
      <c r="H65" s="15" t="s">
        <v>32</v>
      </c>
      <c r="I65" s="15" t="s">
        <v>33</v>
      </c>
      <c r="J65" s="15" t="s">
        <v>32</v>
      </c>
      <c r="K65" s="15" t="s">
        <v>33</v>
      </c>
      <c r="L65" s="15" t="s">
        <v>32</v>
      </c>
      <c r="M65" s="15" t="s">
        <v>33</v>
      </c>
      <c r="N65" s="15" t="s">
        <v>32</v>
      </c>
      <c r="O65" s="15" t="s">
        <v>33</v>
      </c>
      <c r="P65" s="15" t="s">
        <v>32</v>
      </c>
      <c r="Q65" s="15" t="s">
        <v>33</v>
      </c>
    </row>
    <row r="66" spans="1:17" x14ac:dyDescent="0.3">
      <c r="A66" t="s">
        <v>161</v>
      </c>
      <c r="B66" s="41">
        <v>8.8974614235938276E-2</v>
      </c>
      <c r="C66">
        <v>715</v>
      </c>
      <c r="D66" s="41">
        <v>0.28640192539109505</v>
      </c>
      <c r="E66">
        <v>952</v>
      </c>
      <c r="F66" s="41">
        <v>0.18774703557312253</v>
      </c>
      <c r="G66">
        <v>190</v>
      </c>
      <c r="H66" s="41">
        <v>5.268109125117592E-2</v>
      </c>
      <c r="I66">
        <v>56</v>
      </c>
      <c r="J66" s="41">
        <v>5.5662188099808059E-2</v>
      </c>
      <c r="K66">
        <v>174</v>
      </c>
      <c r="L66" s="41">
        <v>0.16176470588235292</v>
      </c>
      <c r="M66">
        <v>33</v>
      </c>
      <c r="N66" s="41">
        <v>8.5516045099739812E-2</v>
      </c>
      <c r="O66">
        <v>493</v>
      </c>
      <c r="P66" s="41">
        <v>0.19014209276779703</v>
      </c>
      <c r="Q66">
        <v>5366</v>
      </c>
    </row>
    <row r="67" spans="1:17" x14ac:dyDescent="0.3">
      <c r="A67" t="s">
        <v>162</v>
      </c>
      <c r="B67" s="41">
        <v>0.41114982578397208</v>
      </c>
      <c r="C67">
        <v>3304</v>
      </c>
      <c r="D67" s="41">
        <v>0.35409145607701559</v>
      </c>
      <c r="E67">
        <v>1177</v>
      </c>
      <c r="F67" s="41">
        <v>0.32905138339920947</v>
      </c>
      <c r="G67">
        <v>333</v>
      </c>
      <c r="H67" s="41">
        <v>0.29444967074317968</v>
      </c>
      <c r="I67">
        <v>313</v>
      </c>
      <c r="J67" s="41">
        <v>0.36788227767114523</v>
      </c>
      <c r="K67">
        <v>1150</v>
      </c>
      <c r="L67" s="41">
        <v>0.23039215686274508</v>
      </c>
      <c r="M67">
        <v>47</v>
      </c>
      <c r="N67" s="41">
        <v>0.45637467476149174</v>
      </c>
      <c r="O67">
        <v>2631</v>
      </c>
      <c r="P67" s="41">
        <v>0.5982424435703908</v>
      </c>
      <c r="Q67">
        <v>16883</v>
      </c>
    </row>
    <row r="68" spans="1:17" x14ac:dyDescent="0.3">
      <c r="A68" t="s">
        <v>163</v>
      </c>
      <c r="B68" s="41">
        <v>2.6256844201095073E-2</v>
      </c>
      <c r="C68">
        <v>211</v>
      </c>
      <c r="D68" s="41">
        <v>8.0926594464500609E-2</v>
      </c>
      <c r="E68">
        <v>269</v>
      </c>
      <c r="F68" s="41">
        <v>3.7549407114624504E-2</v>
      </c>
      <c r="G68">
        <v>38</v>
      </c>
      <c r="H68" s="41">
        <v>1.317027281279398E-2</v>
      </c>
      <c r="I68">
        <v>14</v>
      </c>
      <c r="J68" s="41">
        <v>2.7511196417146513E-2</v>
      </c>
      <c r="K68">
        <v>86</v>
      </c>
      <c r="L68" s="41">
        <v>2.4509803921568631E-2</v>
      </c>
      <c r="M68">
        <v>5</v>
      </c>
      <c r="N68" s="41">
        <v>2.9314830875975716E-2</v>
      </c>
      <c r="O68">
        <v>169</v>
      </c>
      <c r="P68" s="41">
        <v>2.2713582084263492E-2</v>
      </c>
      <c r="Q68">
        <v>641</v>
      </c>
    </row>
    <row r="69" spans="1:17" x14ac:dyDescent="0.3">
      <c r="A69" t="s">
        <v>164</v>
      </c>
      <c r="B69" s="41">
        <v>6.3215530114484816E-2</v>
      </c>
      <c r="C69">
        <v>508</v>
      </c>
      <c r="D69" s="41">
        <v>8.4235860409145602E-2</v>
      </c>
      <c r="E69">
        <v>280</v>
      </c>
      <c r="F69" s="41">
        <v>6.3241106719367585E-2</v>
      </c>
      <c r="G69">
        <v>64</v>
      </c>
      <c r="H69" s="41">
        <v>3.6688617121354655E-2</v>
      </c>
      <c r="I69">
        <v>39</v>
      </c>
      <c r="J69" s="41">
        <v>9.7888675623800381E-2</v>
      </c>
      <c r="K69">
        <v>306</v>
      </c>
      <c r="L69" s="41">
        <v>0.25980392156862747</v>
      </c>
      <c r="M69">
        <v>53</v>
      </c>
      <c r="N69" s="41">
        <v>5.7068516912402431E-2</v>
      </c>
      <c r="O69">
        <v>329</v>
      </c>
      <c r="P69" s="41">
        <v>2.5867261968037986E-3</v>
      </c>
      <c r="Q69">
        <v>73</v>
      </c>
    </row>
    <row r="70" spans="1:17" x14ac:dyDescent="0.3">
      <c r="A70" t="s">
        <v>165</v>
      </c>
      <c r="B70" s="41">
        <v>0.33860129417620705</v>
      </c>
      <c r="C70">
        <v>2721</v>
      </c>
      <c r="D70" s="41">
        <v>4.9638989169675088E-2</v>
      </c>
      <c r="E70">
        <v>165</v>
      </c>
      <c r="F70" s="41">
        <v>0.31324110671936761</v>
      </c>
      <c r="G70">
        <v>317</v>
      </c>
      <c r="H70" s="41">
        <v>0.54844778927563498</v>
      </c>
      <c r="I70">
        <v>583</v>
      </c>
      <c r="J70" s="41">
        <v>0.35860524632117724</v>
      </c>
      <c r="K70">
        <v>1121</v>
      </c>
      <c r="L70" s="41">
        <v>0.19117647058823528</v>
      </c>
      <c r="M70">
        <v>39</v>
      </c>
      <c r="N70" s="41">
        <v>0.2725065047701648</v>
      </c>
      <c r="O70">
        <v>1571</v>
      </c>
      <c r="P70" s="41">
        <v>0.13259629354027144</v>
      </c>
      <c r="Q70">
        <v>3742</v>
      </c>
    </row>
    <row r="71" spans="1:17" x14ac:dyDescent="0.3">
      <c r="A71" t="s">
        <v>166</v>
      </c>
      <c r="B71" s="41">
        <v>7.1801891488302641E-2</v>
      </c>
      <c r="C71">
        <v>577</v>
      </c>
      <c r="D71" s="41">
        <v>0.14470517448856798</v>
      </c>
      <c r="E71">
        <v>481</v>
      </c>
      <c r="F71" s="41">
        <v>6.9169960474308304E-2</v>
      </c>
      <c r="G71">
        <v>70</v>
      </c>
      <c r="H71" s="41">
        <v>5.4562558795860777E-2</v>
      </c>
      <c r="I71">
        <v>58</v>
      </c>
      <c r="J71" s="41">
        <v>9.2450415866922583E-2</v>
      </c>
      <c r="K71">
        <v>289</v>
      </c>
      <c r="L71" s="41">
        <v>0.13235294117647059</v>
      </c>
      <c r="M71">
        <v>27</v>
      </c>
      <c r="N71" s="41">
        <v>9.9219427580225505E-2</v>
      </c>
      <c r="O71">
        <v>572</v>
      </c>
      <c r="P71" s="41">
        <v>5.3718861840473406E-2</v>
      </c>
      <c r="Q71">
        <v>1516</v>
      </c>
    </row>
    <row r="72" spans="1:17" x14ac:dyDescent="0.3">
      <c r="A72" t="s">
        <v>49</v>
      </c>
      <c r="B72" s="41">
        <v>1</v>
      </c>
      <c r="C72">
        <v>8036</v>
      </c>
      <c r="D72" s="41">
        <v>1</v>
      </c>
      <c r="E72">
        <v>3324</v>
      </c>
      <c r="F72" s="41">
        <v>1</v>
      </c>
      <c r="G72">
        <v>1012</v>
      </c>
      <c r="H72" s="41">
        <v>1</v>
      </c>
      <c r="I72">
        <v>1063</v>
      </c>
      <c r="J72" s="41">
        <v>1</v>
      </c>
      <c r="K72">
        <v>3126</v>
      </c>
      <c r="L72" s="41">
        <v>1</v>
      </c>
      <c r="M72">
        <v>204</v>
      </c>
      <c r="N72" s="41">
        <v>1</v>
      </c>
      <c r="O72">
        <v>5765</v>
      </c>
      <c r="P72" s="41">
        <v>1</v>
      </c>
      <c r="Q72">
        <v>28221</v>
      </c>
    </row>
    <row r="75" spans="1:17" ht="18" x14ac:dyDescent="0.35">
      <c r="A75" s="1" t="s">
        <v>292</v>
      </c>
    </row>
    <row r="76" spans="1:17" x14ac:dyDescent="0.3">
      <c r="A76" s="17" t="s">
        <v>167</v>
      </c>
      <c r="B76" s="10"/>
      <c r="D76" s="10"/>
      <c r="F76" s="10"/>
    </row>
    <row r="77" spans="1:17" ht="30.6" customHeight="1" x14ac:dyDescent="0.3">
      <c r="B77" s="289" t="s">
        <v>179</v>
      </c>
      <c r="C77" s="289"/>
      <c r="D77" s="289" t="s">
        <v>180</v>
      </c>
      <c r="E77" s="289"/>
      <c r="F77" s="289" t="s">
        <v>181</v>
      </c>
      <c r="G77" s="289"/>
      <c r="H77" s="289" t="s">
        <v>182</v>
      </c>
      <c r="I77" s="289"/>
      <c r="J77" s="289" t="s">
        <v>183</v>
      </c>
      <c r="K77" s="289"/>
      <c r="L77" s="289" t="s">
        <v>184</v>
      </c>
      <c r="M77" s="289"/>
      <c r="N77" s="289" t="s">
        <v>185</v>
      </c>
      <c r="O77" s="289"/>
      <c r="P77" s="289" t="s">
        <v>186</v>
      </c>
      <c r="Q77" s="289"/>
    </row>
    <row r="78" spans="1:17" ht="17.399999999999999" customHeight="1" x14ac:dyDescent="0.3">
      <c r="B78" s="15" t="s">
        <v>32</v>
      </c>
      <c r="C78" s="15" t="s">
        <v>33</v>
      </c>
      <c r="D78" s="15" t="s">
        <v>32</v>
      </c>
      <c r="E78" s="15" t="s">
        <v>33</v>
      </c>
      <c r="F78" s="15" t="s">
        <v>32</v>
      </c>
      <c r="G78" s="15" t="s">
        <v>33</v>
      </c>
      <c r="H78" s="15" t="s">
        <v>32</v>
      </c>
      <c r="I78" s="15" t="s">
        <v>33</v>
      </c>
      <c r="J78" s="15" t="s">
        <v>32</v>
      </c>
      <c r="K78" s="15" t="s">
        <v>33</v>
      </c>
      <c r="L78" s="15" t="s">
        <v>32</v>
      </c>
      <c r="M78" s="15" t="s">
        <v>33</v>
      </c>
      <c r="N78" s="15" t="s">
        <v>32</v>
      </c>
      <c r="O78" s="15" t="s">
        <v>33</v>
      </c>
      <c r="P78" s="15" t="s">
        <v>32</v>
      </c>
      <c r="Q78" s="15" t="s">
        <v>33</v>
      </c>
    </row>
    <row r="79" spans="1:17" x14ac:dyDescent="0.3">
      <c r="A79" t="s">
        <v>168</v>
      </c>
      <c r="B79" s="41">
        <v>0.10805641883815444</v>
      </c>
      <c r="C79">
        <v>452</v>
      </c>
      <c r="D79" s="41">
        <v>0.25329815303430081</v>
      </c>
      <c r="E79">
        <v>384</v>
      </c>
      <c r="F79" s="41">
        <v>0.20194647201946472</v>
      </c>
      <c r="G79">
        <v>83</v>
      </c>
      <c r="H79" s="41">
        <v>0.1075</v>
      </c>
      <c r="I79">
        <v>43</v>
      </c>
      <c r="J79" s="41">
        <v>0.12200282087447109</v>
      </c>
      <c r="K79">
        <v>173</v>
      </c>
      <c r="L79" s="41">
        <v>0.28301886792452829</v>
      </c>
      <c r="M79">
        <v>15</v>
      </c>
      <c r="N79" s="41">
        <v>0.10175542993156798</v>
      </c>
      <c r="O79">
        <v>342</v>
      </c>
      <c r="P79" s="41">
        <v>0.11491139472959326</v>
      </c>
      <c r="Q79">
        <v>2503</v>
      </c>
    </row>
    <row r="80" spans="1:17" x14ac:dyDescent="0.3">
      <c r="A80" t="s">
        <v>169</v>
      </c>
      <c r="B80" s="41">
        <v>0.25484102318909874</v>
      </c>
      <c r="C80">
        <v>1066</v>
      </c>
      <c r="D80" s="41">
        <v>0.25923482849604224</v>
      </c>
      <c r="E80">
        <v>393</v>
      </c>
      <c r="F80" s="41">
        <v>0.28953771289537711</v>
      </c>
      <c r="G80">
        <v>119</v>
      </c>
      <c r="H80" s="41">
        <v>0.3</v>
      </c>
      <c r="I80">
        <v>120</v>
      </c>
      <c r="J80" s="41">
        <v>0.28702397743300423</v>
      </c>
      <c r="K80">
        <v>407</v>
      </c>
      <c r="L80" s="41">
        <v>0.41509433962264153</v>
      </c>
      <c r="M80">
        <v>22</v>
      </c>
      <c r="N80" s="41">
        <v>0.24992561737578101</v>
      </c>
      <c r="O80">
        <v>840</v>
      </c>
      <c r="P80" s="41">
        <v>0.23450555504545037</v>
      </c>
      <c r="Q80">
        <v>5108</v>
      </c>
    </row>
    <row r="81" spans="1:17" x14ac:dyDescent="0.3">
      <c r="A81" t="s">
        <v>170</v>
      </c>
      <c r="B81" s="41">
        <v>8.0086062634472863E-2</v>
      </c>
      <c r="C81">
        <v>335</v>
      </c>
      <c r="D81" s="41">
        <v>6.5963060686015831E-2</v>
      </c>
      <c r="E81">
        <v>100</v>
      </c>
      <c r="F81" s="41">
        <v>5.8394160583941604E-2</v>
      </c>
      <c r="G81">
        <v>24</v>
      </c>
      <c r="H81" s="41">
        <v>7.4999999999999997E-2</v>
      </c>
      <c r="I81">
        <v>30</v>
      </c>
      <c r="J81" s="41">
        <v>7.6163610719322997E-2</v>
      </c>
      <c r="K81">
        <v>108</v>
      </c>
      <c r="L81" s="41">
        <v>5.6603773584905669E-2</v>
      </c>
      <c r="M81">
        <v>3</v>
      </c>
      <c r="N81" s="41">
        <v>8.8664088069027078E-2</v>
      </c>
      <c r="O81">
        <v>298</v>
      </c>
      <c r="P81" s="41">
        <v>9.2232118262785795E-2</v>
      </c>
      <c r="Q81">
        <v>2009</v>
      </c>
    </row>
    <row r="82" spans="1:17" x14ac:dyDescent="0.3">
      <c r="A82" t="s">
        <v>293</v>
      </c>
      <c r="B82" s="41">
        <v>0.30050203203442505</v>
      </c>
      <c r="C82">
        <v>1257</v>
      </c>
      <c r="D82" s="41">
        <v>0.2262532981530343</v>
      </c>
      <c r="E82">
        <v>343</v>
      </c>
      <c r="F82" s="41">
        <v>0.24817518248175183</v>
      </c>
      <c r="G82">
        <v>102</v>
      </c>
      <c r="H82" s="41">
        <v>0.29249999999999998</v>
      </c>
      <c r="I82">
        <v>117</v>
      </c>
      <c r="J82" s="41">
        <v>0.29055007052186177</v>
      </c>
      <c r="K82">
        <v>412</v>
      </c>
      <c r="L82" s="41">
        <v>0.169811320754717</v>
      </c>
      <c r="M82">
        <v>9</v>
      </c>
      <c r="N82" s="41">
        <v>0.2990181493603094</v>
      </c>
      <c r="O82">
        <v>1005</v>
      </c>
      <c r="P82" s="41">
        <v>0.28114957304196125</v>
      </c>
      <c r="Q82">
        <v>6124</v>
      </c>
    </row>
    <row r="83" spans="1:17" x14ac:dyDescent="0.3">
      <c r="A83" t="s">
        <v>294</v>
      </c>
      <c r="B83" s="41">
        <v>0.17953621802534067</v>
      </c>
      <c r="C83">
        <v>751</v>
      </c>
      <c r="D83" s="41">
        <v>0.13522427440633245</v>
      </c>
      <c r="E83">
        <v>205</v>
      </c>
      <c r="F83" s="41">
        <v>0.13138686131386862</v>
      </c>
      <c r="G83">
        <v>54</v>
      </c>
      <c r="H83" s="41">
        <v>0.14249999999999999</v>
      </c>
      <c r="I83">
        <v>57</v>
      </c>
      <c r="J83" s="41">
        <v>0.13892806770098731</v>
      </c>
      <c r="K83">
        <v>197</v>
      </c>
      <c r="L83" s="41">
        <v>3.7735849056603772E-2</v>
      </c>
      <c r="M83">
        <v>2</v>
      </c>
      <c r="N83" s="41">
        <v>0.18060101160368938</v>
      </c>
      <c r="O83">
        <v>607</v>
      </c>
      <c r="P83" s="41">
        <v>0.20374621246901112</v>
      </c>
      <c r="Q83">
        <v>4438</v>
      </c>
    </row>
    <row r="84" spans="1:17" x14ac:dyDescent="0.3">
      <c r="A84" t="s">
        <v>173</v>
      </c>
      <c r="B84" s="41">
        <v>7.6978245278508245E-2</v>
      </c>
      <c r="C84">
        <v>322</v>
      </c>
      <c r="D84" s="41">
        <v>6.0026385224274413E-2</v>
      </c>
      <c r="E84">
        <v>91</v>
      </c>
      <c r="F84" s="41">
        <v>7.0559610705596104E-2</v>
      </c>
      <c r="G84">
        <v>29</v>
      </c>
      <c r="H84" s="41">
        <v>8.2500000000000004E-2</v>
      </c>
      <c r="I84">
        <v>33</v>
      </c>
      <c r="J84" s="41">
        <v>8.5331452750352615E-2</v>
      </c>
      <c r="K84">
        <v>121</v>
      </c>
      <c r="L84" s="41">
        <v>3.7735849056603772E-2</v>
      </c>
      <c r="M84">
        <v>2</v>
      </c>
      <c r="N84" s="41">
        <v>8.0035703659625118E-2</v>
      </c>
      <c r="O84">
        <v>269</v>
      </c>
      <c r="P84" s="41">
        <v>7.345514645119823E-2</v>
      </c>
      <c r="Q84">
        <v>1600</v>
      </c>
    </row>
    <row r="85" spans="1:17" x14ac:dyDescent="0.3">
      <c r="A85" t="s">
        <v>49</v>
      </c>
      <c r="B85" s="41">
        <v>1</v>
      </c>
      <c r="C85">
        <v>4183</v>
      </c>
      <c r="D85" s="41">
        <v>1</v>
      </c>
      <c r="E85">
        <v>1516</v>
      </c>
      <c r="F85" s="41">
        <v>1</v>
      </c>
      <c r="G85">
        <v>411</v>
      </c>
      <c r="H85" s="41">
        <v>1</v>
      </c>
      <c r="I85">
        <v>400</v>
      </c>
      <c r="J85" s="41">
        <v>1</v>
      </c>
      <c r="K85">
        <v>1418</v>
      </c>
      <c r="L85" s="41">
        <v>1</v>
      </c>
      <c r="M85">
        <v>53</v>
      </c>
      <c r="N85" s="41">
        <v>1</v>
      </c>
      <c r="O85">
        <v>3361</v>
      </c>
      <c r="P85" s="41">
        <v>1</v>
      </c>
      <c r="Q85">
        <v>21782</v>
      </c>
    </row>
    <row r="86" spans="1:17" x14ac:dyDescent="0.3">
      <c r="B86" s="41"/>
      <c r="D86" s="41"/>
      <c r="F86" s="41"/>
      <c r="H86" s="41"/>
      <c r="J86" s="41"/>
      <c r="L86" s="41"/>
      <c r="N86" s="41"/>
      <c r="P86" s="41"/>
    </row>
    <row r="87" spans="1:17" x14ac:dyDescent="0.3">
      <c r="B87" s="41"/>
      <c r="D87" s="41"/>
      <c r="F87" s="41"/>
      <c r="H87" s="41"/>
      <c r="J87" s="41"/>
      <c r="L87" s="41"/>
      <c r="N87" s="41"/>
      <c r="P87" s="41"/>
    </row>
    <row r="88" spans="1:17" ht="18" x14ac:dyDescent="0.35">
      <c r="A88" s="1" t="s">
        <v>295</v>
      </c>
      <c r="B88" s="10"/>
      <c r="D88" s="10"/>
      <c r="F88" s="10"/>
    </row>
    <row r="89" spans="1:17" x14ac:dyDescent="0.3">
      <c r="A89" s="17" t="s">
        <v>167</v>
      </c>
      <c r="B89" s="10"/>
      <c r="D89" s="10"/>
      <c r="F89" s="10"/>
    </row>
    <row r="90" spans="1:17" ht="30.6" customHeight="1" x14ac:dyDescent="0.3">
      <c r="B90" s="289" t="s">
        <v>179</v>
      </c>
      <c r="C90" s="289"/>
      <c r="D90" s="289" t="s">
        <v>180</v>
      </c>
      <c r="E90" s="289"/>
      <c r="F90" s="289" t="s">
        <v>181</v>
      </c>
      <c r="G90" s="289"/>
      <c r="H90" s="289" t="s">
        <v>182</v>
      </c>
      <c r="I90" s="289"/>
      <c r="J90" s="289" t="s">
        <v>183</v>
      </c>
      <c r="K90" s="289"/>
      <c r="L90" s="289" t="s">
        <v>184</v>
      </c>
      <c r="M90" s="289"/>
      <c r="N90" s="289" t="s">
        <v>185</v>
      </c>
      <c r="O90" s="289"/>
      <c r="P90" s="289" t="s">
        <v>186</v>
      </c>
      <c r="Q90" s="289"/>
    </row>
    <row r="91" spans="1:17" ht="15" customHeight="1" x14ac:dyDescent="0.3">
      <c r="B91" s="15" t="s">
        <v>32</v>
      </c>
      <c r="C91" s="15" t="s">
        <v>33</v>
      </c>
      <c r="D91" s="15" t="s">
        <v>32</v>
      </c>
      <c r="E91" s="15" t="s">
        <v>33</v>
      </c>
      <c r="F91" s="15" t="s">
        <v>32</v>
      </c>
      <c r="G91" s="15" t="s">
        <v>33</v>
      </c>
      <c r="H91" s="15" t="s">
        <v>32</v>
      </c>
      <c r="I91" s="15" t="s">
        <v>33</v>
      </c>
      <c r="J91" s="15" t="s">
        <v>32</v>
      </c>
      <c r="K91" s="15" t="s">
        <v>33</v>
      </c>
      <c r="L91" s="15" t="s">
        <v>32</v>
      </c>
      <c r="M91" s="15" t="s">
        <v>33</v>
      </c>
      <c r="N91" s="15" t="s">
        <v>32</v>
      </c>
      <c r="O91" s="15" t="s">
        <v>33</v>
      </c>
      <c r="P91" s="15" t="s">
        <v>32</v>
      </c>
      <c r="Q91" s="15" t="s">
        <v>33</v>
      </c>
    </row>
    <row r="92" spans="1:17" x14ac:dyDescent="0.3">
      <c r="A92" t="s">
        <v>168</v>
      </c>
      <c r="B92" s="41">
        <v>0.11561743341404358</v>
      </c>
      <c r="C92">
        <v>382</v>
      </c>
      <c r="D92" s="41">
        <v>0.25913338997451146</v>
      </c>
      <c r="E92">
        <v>305</v>
      </c>
      <c r="F92" s="41">
        <v>0.20120120120120119</v>
      </c>
      <c r="G92">
        <v>67</v>
      </c>
      <c r="H92" s="41">
        <v>0.11821086261980832</v>
      </c>
      <c r="I92">
        <v>37</v>
      </c>
      <c r="J92" s="41">
        <v>0.12608695652173912</v>
      </c>
      <c r="K92">
        <v>145</v>
      </c>
      <c r="L92" s="41">
        <v>0.2978723404255319</v>
      </c>
      <c r="M92">
        <v>14</v>
      </c>
      <c r="N92" s="41">
        <v>0.10338274420372481</v>
      </c>
      <c r="O92">
        <v>272</v>
      </c>
      <c r="P92" s="41">
        <v>0.12089083693656341</v>
      </c>
      <c r="Q92">
        <v>2041</v>
      </c>
    </row>
    <row r="93" spans="1:17" x14ac:dyDescent="0.3">
      <c r="A93" t="s">
        <v>169</v>
      </c>
      <c r="B93" s="41">
        <v>0.25877723970944311</v>
      </c>
      <c r="C93">
        <v>855</v>
      </c>
      <c r="D93" s="41">
        <v>0.26677994902293967</v>
      </c>
      <c r="E93">
        <v>314</v>
      </c>
      <c r="F93" s="41">
        <v>0.28828828828828829</v>
      </c>
      <c r="G93">
        <v>96</v>
      </c>
      <c r="H93" s="41">
        <v>0.30031948881789139</v>
      </c>
      <c r="I93">
        <v>94</v>
      </c>
      <c r="J93" s="41">
        <v>0.28434782608695652</v>
      </c>
      <c r="K93">
        <v>327</v>
      </c>
      <c r="L93" s="41">
        <v>0.38297872340425537</v>
      </c>
      <c r="M93">
        <v>18</v>
      </c>
      <c r="N93" s="41">
        <v>0.24667426833903458</v>
      </c>
      <c r="O93">
        <v>649</v>
      </c>
      <c r="P93" s="41">
        <v>0.2412485932594918</v>
      </c>
      <c r="Q93">
        <v>4073</v>
      </c>
    </row>
    <row r="94" spans="1:17" x14ac:dyDescent="0.3">
      <c r="A94" t="s">
        <v>170</v>
      </c>
      <c r="B94" s="41">
        <v>7.9297820823244547E-2</v>
      </c>
      <c r="C94">
        <v>262</v>
      </c>
      <c r="D94" s="41">
        <v>6.6270178419711126E-2</v>
      </c>
      <c r="E94">
        <v>78</v>
      </c>
      <c r="F94" s="41">
        <v>6.3063063063063057E-2</v>
      </c>
      <c r="G94">
        <v>21</v>
      </c>
      <c r="H94" s="41">
        <v>6.7092651757188496E-2</v>
      </c>
      <c r="I94">
        <v>21</v>
      </c>
      <c r="J94" s="41">
        <v>7.5652173913043477E-2</v>
      </c>
      <c r="K94">
        <v>87</v>
      </c>
      <c r="L94" s="41">
        <v>4.2553191489361701E-2</v>
      </c>
      <c r="M94">
        <v>2</v>
      </c>
      <c r="N94" s="41">
        <v>8.9319650323071056E-2</v>
      </c>
      <c r="O94">
        <v>235</v>
      </c>
      <c r="P94" s="41">
        <v>9.5243736302789775E-2</v>
      </c>
      <c r="Q94">
        <v>1608</v>
      </c>
    </row>
    <row r="95" spans="1:17" x14ac:dyDescent="0.3">
      <c r="A95" t="s">
        <v>293</v>
      </c>
      <c r="B95" s="41">
        <v>0.29721549636803873</v>
      </c>
      <c r="C95">
        <v>982</v>
      </c>
      <c r="D95" s="41">
        <v>0.22090059473237042</v>
      </c>
      <c r="E95">
        <v>260</v>
      </c>
      <c r="F95" s="41">
        <v>0.25525525525525528</v>
      </c>
      <c r="G95">
        <v>85</v>
      </c>
      <c r="H95" s="41">
        <v>0.30031948881789139</v>
      </c>
      <c r="I95">
        <v>94</v>
      </c>
      <c r="J95" s="41">
        <v>0.29391304347826086</v>
      </c>
      <c r="K95">
        <v>338</v>
      </c>
      <c r="L95" s="41">
        <v>0.19148936170212769</v>
      </c>
      <c r="M95">
        <v>9</v>
      </c>
      <c r="N95" s="41">
        <v>0.3082478145191942</v>
      </c>
      <c r="O95">
        <v>811</v>
      </c>
      <c r="P95" s="41">
        <v>0.27844577385535746</v>
      </c>
      <c r="Q95">
        <v>4701</v>
      </c>
    </row>
    <row r="96" spans="1:17" x14ac:dyDescent="0.3">
      <c r="A96" t="s">
        <v>294</v>
      </c>
      <c r="B96" s="41">
        <v>0.17312348668280872</v>
      </c>
      <c r="C96">
        <v>572</v>
      </c>
      <c r="D96" s="41">
        <v>0.12914188615123195</v>
      </c>
      <c r="E96">
        <v>152</v>
      </c>
      <c r="F96" s="41">
        <v>0.1111111111111111</v>
      </c>
      <c r="G96">
        <v>37</v>
      </c>
      <c r="H96" s="41">
        <v>0.13099041533546327</v>
      </c>
      <c r="I96">
        <v>41</v>
      </c>
      <c r="J96" s="41">
        <v>0.13652173913043478</v>
      </c>
      <c r="K96">
        <v>157</v>
      </c>
      <c r="L96" s="41">
        <v>4.2553191489361701E-2</v>
      </c>
      <c r="M96">
        <v>2</v>
      </c>
      <c r="N96" s="41">
        <v>0.17293804637020144</v>
      </c>
      <c r="O96">
        <v>455</v>
      </c>
      <c r="P96" s="41">
        <v>0.19025054788840845</v>
      </c>
      <c r="Q96">
        <v>3212</v>
      </c>
    </row>
    <row r="97" spans="1:17" x14ac:dyDescent="0.3">
      <c r="A97" t="s">
        <v>173</v>
      </c>
      <c r="B97" s="41">
        <v>7.5968523002421309E-2</v>
      </c>
      <c r="C97">
        <v>251</v>
      </c>
      <c r="D97" s="41">
        <v>5.7774001699235342E-2</v>
      </c>
      <c r="E97">
        <v>68</v>
      </c>
      <c r="F97" s="41">
        <v>8.1081081081081086E-2</v>
      </c>
      <c r="G97">
        <v>27</v>
      </c>
      <c r="H97" s="41">
        <v>8.3067092651757199E-2</v>
      </c>
      <c r="I97">
        <v>26</v>
      </c>
      <c r="J97" s="41">
        <v>8.3478260869565238E-2</v>
      </c>
      <c r="K97">
        <v>96</v>
      </c>
      <c r="L97" s="41">
        <v>4.2553191489361701E-2</v>
      </c>
      <c r="M97">
        <v>2</v>
      </c>
      <c r="N97" s="41">
        <v>7.9437476244773847E-2</v>
      </c>
      <c r="O97">
        <v>209</v>
      </c>
      <c r="P97" s="41">
        <v>7.392051175738909E-2</v>
      </c>
      <c r="Q97">
        <v>1248</v>
      </c>
    </row>
    <row r="98" spans="1:17" x14ac:dyDescent="0.3">
      <c r="A98" t="s">
        <v>49</v>
      </c>
      <c r="B98" s="41">
        <v>1</v>
      </c>
      <c r="C98">
        <v>3304</v>
      </c>
      <c r="D98" s="41">
        <v>1</v>
      </c>
      <c r="E98">
        <v>1177</v>
      </c>
      <c r="F98" s="41">
        <v>1</v>
      </c>
      <c r="G98">
        <v>333</v>
      </c>
      <c r="H98" s="41">
        <v>1</v>
      </c>
      <c r="I98">
        <v>313</v>
      </c>
      <c r="J98" s="41">
        <v>1</v>
      </c>
      <c r="K98">
        <v>1150</v>
      </c>
      <c r="L98" s="41">
        <v>1</v>
      </c>
      <c r="M98">
        <v>47</v>
      </c>
      <c r="N98" s="41">
        <v>1</v>
      </c>
      <c r="O98">
        <v>2631</v>
      </c>
      <c r="P98" s="41">
        <v>1</v>
      </c>
      <c r="Q98">
        <v>16883</v>
      </c>
    </row>
    <row r="99" spans="1:17" x14ac:dyDescent="0.3">
      <c r="F99" s="41"/>
    </row>
    <row r="101" spans="1:17" ht="18" x14ac:dyDescent="0.35">
      <c r="A101" s="1" t="s">
        <v>296</v>
      </c>
    </row>
    <row r="102" spans="1:17" ht="28.95" customHeight="1" x14ac:dyDescent="0.3">
      <c r="B102" s="289" t="s">
        <v>179</v>
      </c>
      <c r="C102" s="289"/>
      <c r="D102" s="289" t="s">
        <v>180</v>
      </c>
      <c r="E102" s="289"/>
      <c r="F102" s="289" t="s">
        <v>181</v>
      </c>
      <c r="G102" s="289"/>
      <c r="H102" s="289" t="s">
        <v>182</v>
      </c>
      <c r="I102" s="289"/>
      <c r="J102" s="289" t="s">
        <v>183</v>
      </c>
      <c r="K102" s="289"/>
      <c r="L102" s="289" t="s">
        <v>184</v>
      </c>
      <c r="M102" s="289"/>
      <c r="N102" s="289" t="s">
        <v>185</v>
      </c>
      <c r="O102" s="289"/>
      <c r="P102" s="289" t="s">
        <v>186</v>
      </c>
      <c r="Q102" s="289"/>
    </row>
    <row r="103" spans="1:17" x14ac:dyDescent="0.3">
      <c r="B103" s="15" t="s">
        <v>32</v>
      </c>
      <c r="C103" s="15" t="s">
        <v>33</v>
      </c>
      <c r="D103" s="15" t="s">
        <v>32</v>
      </c>
      <c r="E103" s="15" t="s">
        <v>33</v>
      </c>
      <c r="F103" s="15" t="s">
        <v>32</v>
      </c>
      <c r="G103" s="15" t="s">
        <v>33</v>
      </c>
      <c r="H103" s="15" t="s">
        <v>32</v>
      </c>
      <c r="I103" s="15" t="s">
        <v>33</v>
      </c>
      <c r="J103" s="15" t="s">
        <v>32</v>
      </c>
      <c r="K103" s="15" t="s">
        <v>33</v>
      </c>
      <c r="L103" s="15" t="s">
        <v>32</v>
      </c>
      <c r="M103" s="15" t="s">
        <v>33</v>
      </c>
      <c r="N103" s="15" t="s">
        <v>32</v>
      </c>
      <c r="O103" s="15" t="s">
        <v>33</v>
      </c>
      <c r="P103" s="15" t="s">
        <v>32</v>
      </c>
      <c r="Q103" s="15" t="s">
        <v>33</v>
      </c>
    </row>
    <row r="104" spans="1:17" x14ac:dyDescent="0.3">
      <c r="A104" t="s">
        <v>175</v>
      </c>
      <c r="B104" s="41">
        <v>0.94113438937148697</v>
      </c>
      <c r="C104">
        <v>9209</v>
      </c>
      <c r="D104" s="41">
        <v>0.9225417439703153</v>
      </c>
      <c r="E104">
        <v>3978</v>
      </c>
      <c r="F104" s="41">
        <v>0.90188062142273095</v>
      </c>
      <c r="G104">
        <v>1103</v>
      </c>
      <c r="H104" s="41">
        <v>0.95665878644602065</v>
      </c>
      <c r="I104">
        <v>1214</v>
      </c>
      <c r="J104" s="41">
        <v>0.94794447410571281</v>
      </c>
      <c r="K104">
        <v>3551</v>
      </c>
      <c r="L104" s="41">
        <v>0.90082644628099173</v>
      </c>
      <c r="M104">
        <v>218</v>
      </c>
      <c r="N104" s="41">
        <v>0.94934917940011321</v>
      </c>
      <c r="O104">
        <v>6710</v>
      </c>
      <c r="P104" s="41">
        <v>0.91668546931407946</v>
      </c>
      <c r="Q104">
        <v>32502</v>
      </c>
    </row>
    <row r="105" spans="1:17" x14ac:dyDescent="0.3">
      <c r="A105" t="s">
        <v>176</v>
      </c>
      <c r="B105" s="41">
        <v>3.9652529381706693E-2</v>
      </c>
      <c r="C105">
        <v>388</v>
      </c>
      <c r="D105" s="41">
        <v>4.4063079777365483E-2</v>
      </c>
      <c r="E105">
        <v>190</v>
      </c>
      <c r="F105" s="41">
        <v>6.1324611610793139E-2</v>
      </c>
      <c r="G105">
        <v>75</v>
      </c>
      <c r="H105" s="41">
        <v>3.0732860520094562E-2</v>
      </c>
      <c r="I105">
        <v>39</v>
      </c>
      <c r="J105" s="41">
        <v>3.4169781099839827E-2</v>
      </c>
      <c r="K105">
        <v>128</v>
      </c>
      <c r="L105" s="41">
        <v>2.8925619834710745E-2</v>
      </c>
      <c r="M105">
        <v>7</v>
      </c>
      <c r="N105" s="41">
        <v>3.1692133559705717E-2</v>
      </c>
      <c r="O105">
        <v>224</v>
      </c>
      <c r="P105" s="41">
        <v>4.6508348375451265E-2</v>
      </c>
      <c r="Q105">
        <v>1649</v>
      </c>
    </row>
    <row r="106" spans="1:17" x14ac:dyDescent="0.3">
      <c r="A106" t="s">
        <v>177</v>
      </c>
      <c r="B106" s="41">
        <v>1.9213081246806336E-2</v>
      </c>
      <c r="C106">
        <v>188</v>
      </c>
      <c r="D106" s="41">
        <v>3.3395176252319109E-2</v>
      </c>
      <c r="E106">
        <v>144</v>
      </c>
      <c r="F106" s="41">
        <v>3.6794766966475878E-2</v>
      </c>
      <c r="G106">
        <v>45</v>
      </c>
      <c r="H106" s="41">
        <v>1.260835303388495E-2</v>
      </c>
      <c r="I106">
        <v>16</v>
      </c>
      <c r="J106" s="41">
        <v>1.7885744794447409E-2</v>
      </c>
      <c r="K106">
        <v>67</v>
      </c>
      <c r="L106" s="41">
        <v>7.0247933884297523E-2</v>
      </c>
      <c r="M106">
        <v>17</v>
      </c>
      <c r="N106" s="41">
        <v>1.8958687040181096E-2</v>
      </c>
      <c r="O106">
        <v>134</v>
      </c>
      <c r="P106" s="41">
        <v>3.6806182310469317E-2</v>
      </c>
      <c r="Q106">
        <v>1305</v>
      </c>
    </row>
    <row r="107" spans="1:17" x14ac:dyDescent="0.3">
      <c r="A107" t="s">
        <v>49</v>
      </c>
      <c r="B107" s="41">
        <v>1</v>
      </c>
      <c r="C107">
        <v>9785</v>
      </c>
      <c r="D107" s="41">
        <v>1</v>
      </c>
      <c r="E107">
        <v>4312</v>
      </c>
      <c r="F107" s="41">
        <v>1</v>
      </c>
      <c r="G107">
        <v>1223</v>
      </c>
      <c r="H107" s="41">
        <v>1</v>
      </c>
      <c r="I107">
        <v>1269</v>
      </c>
      <c r="J107" s="41">
        <v>1</v>
      </c>
      <c r="K107">
        <v>3746</v>
      </c>
      <c r="L107" s="41">
        <v>1</v>
      </c>
      <c r="M107">
        <v>242</v>
      </c>
      <c r="N107" s="41">
        <v>1</v>
      </c>
      <c r="O107">
        <v>7068</v>
      </c>
      <c r="P107" s="41">
        <v>1</v>
      </c>
      <c r="Q107">
        <v>35456</v>
      </c>
    </row>
    <row r="110" spans="1:17" ht="18" x14ac:dyDescent="0.35">
      <c r="A110" s="1" t="s">
        <v>297</v>
      </c>
    </row>
    <row r="111" spans="1:17" ht="28.95" customHeight="1" x14ac:dyDescent="0.3">
      <c r="B111" s="289" t="s">
        <v>179</v>
      </c>
      <c r="C111" s="289"/>
      <c r="D111" s="289" t="s">
        <v>180</v>
      </c>
      <c r="E111" s="289"/>
      <c r="F111" s="289" t="s">
        <v>181</v>
      </c>
      <c r="G111" s="289"/>
      <c r="H111" s="289" t="s">
        <v>182</v>
      </c>
      <c r="I111" s="289"/>
      <c r="J111" s="289" t="s">
        <v>183</v>
      </c>
      <c r="K111" s="289"/>
      <c r="L111" s="289" t="s">
        <v>184</v>
      </c>
      <c r="M111" s="289"/>
      <c r="N111" s="289" t="s">
        <v>185</v>
      </c>
      <c r="O111" s="289"/>
      <c r="P111" s="289" t="s">
        <v>186</v>
      </c>
      <c r="Q111" s="289"/>
    </row>
    <row r="112" spans="1:17" x14ac:dyDescent="0.3">
      <c r="B112" s="15" t="s">
        <v>32</v>
      </c>
      <c r="C112" s="15" t="s">
        <v>33</v>
      </c>
      <c r="D112" s="15" t="s">
        <v>32</v>
      </c>
      <c r="E112" s="15" t="s">
        <v>33</v>
      </c>
      <c r="F112" s="15" t="s">
        <v>32</v>
      </c>
      <c r="G112" s="15" t="s">
        <v>33</v>
      </c>
      <c r="H112" s="15" t="s">
        <v>32</v>
      </c>
      <c r="I112" s="15" t="s">
        <v>33</v>
      </c>
      <c r="J112" s="15" t="s">
        <v>32</v>
      </c>
      <c r="K112" s="15" t="s">
        <v>33</v>
      </c>
      <c r="L112" s="15" t="s">
        <v>32</v>
      </c>
      <c r="M112" s="15" t="s">
        <v>33</v>
      </c>
      <c r="N112" s="15" t="s">
        <v>32</v>
      </c>
      <c r="O112" s="15" t="s">
        <v>33</v>
      </c>
      <c r="P112" s="15" t="s">
        <v>32</v>
      </c>
      <c r="Q112" s="15" t="s">
        <v>33</v>
      </c>
    </row>
    <row r="113" spans="1:17" x14ac:dyDescent="0.3">
      <c r="A113" t="s">
        <v>175</v>
      </c>
      <c r="B113" s="41">
        <v>0.93937507780405827</v>
      </c>
      <c r="C113">
        <v>7546</v>
      </c>
      <c r="D113" s="41">
        <v>0.92115558230514594</v>
      </c>
      <c r="E113">
        <v>3061</v>
      </c>
      <c r="F113" s="41">
        <v>0.89812067260138473</v>
      </c>
      <c r="G113">
        <v>908</v>
      </c>
      <c r="H113" s="41">
        <v>0.95578551269990597</v>
      </c>
      <c r="I113">
        <v>1016</v>
      </c>
      <c r="J113" s="41">
        <v>0.94846350832266324</v>
      </c>
      <c r="K113">
        <v>2963</v>
      </c>
      <c r="L113" s="41">
        <v>0.91133004926108374</v>
      </c>
      <c r="M113">
        <v>185</v>
      </c>
      <c r="N113" s="41">
        <v>0.95072866065232475</v>
      </c>
      <c r="O113">
        <v>5480</v>
      </c>
      <c r="P113" s="41">
        <v>0.91554688884949476</v>
      </c>
      <c r="Q113">
        <v>25823</v>
      </c>
    </row>
    <row r="114" spans="1:17" x14ac:dyDescent="0.3">
      <c r="A114" t="s">
        <v>176</v>
      </c>
      <c r="B114" s="41">
        <v>4.045811029503299E-2</v>
      </c>
      <c r="C114">
        <v>325</v>
      </c>
      <c r="D114" s="41">
        <v>4.3936202226903399E-2</v>
      </c>
      <c r="E114">
        <v>146</v>
      </c>
      <c r="F114" s="41">
        <v>6.2314540059347182E-2</v>
      </c>
      <c r="G114">
        <v>63</v>
      </c>
      <c r="H114" s="41">
        <v>3.1984948259642522E-2</v>
      </c>
      <c r="I114">
        <v>34</v>
      </c>
      <c r="J114" s="41">
        <v>3.3290653008962869E-2</v>
      </c>
      <c r="K114">
        <v>104</v>
      </c>
      <c r="L114" s="41">
        <v>2.9556650246305417E-2</v>
      </c>
      <c r="M114">
        <v>6</v>
      </c>
      <c r="N114" s="41">
        <v>3.0534351145038167E-2</v>
      </c>
      <c r="O114">
        <v>176</v>
      </c>
      <c r="P114" s="41">
        <v>4.6693848608402776E-2</v>
      </c>
      <c r="Q114">
        <v>1317</v>
      </c>
    </row>
    <row r="115" spans="1:17" x14ac:dyDescent="0.3">
      <c r="A115" t="s">
        <v>177</v>
      </c>
      <c r="B115" s="41">
        <v>2.0166811900908754E-2</v>
      </c>
      <c r="C115">
        <v>162</v>
      </c>
      <c r="D115" s="41">
        <v>3.490821546795065E-2</v>
      </c>
      <c r="E115">
        <v>116</v>
      </c>
      <c r="F115" s="41">
        <v>3.9564787339268048E-2</v>
      </c>
      <c r="G115">
        <v>40</v>
      </c>
      <c r="H115" s="41">
        <v>1.2229539040451553E-2</v>
      </c>
      <c r="I115">
        <v>13</v>
      </c>
      <c r="J115" s="41">
        <v>1.8245838668373881E-2</v>
      </c>
      <c r="K115">
        <v>57</v>
      </c>
      <c r="L115" s="41">
        <v>5.9113300492610835E-2</v>
      </c>
      <c r="M115">
        <v>12</v>
      </c>
      <c r="N115" s="41">
        <v>1.8736988202637056E-2</v>
      </c>
      <c r="O115">
        <v>108</v>
      </c>
      <c r="P115" s="41">
        <v>3.7759262542102462E-2</v>
      </c>
      <c r="Q115">
        <v>1065</v>
      </c>
    </row>
    <row r="116" spans="1:17" x14ac:dyDescent="0.3">
      <c r="A116" t="s">
        <v>49</v>
      </c>
      <c r="B116" s="41">
        <v>1</v>
      </c>
      <c r="C116">
        <v>8033</v>
      </c>
      <c r="D116" s="41">
        <v>1</v>
      </c>
      <c r="E116">
        <v>3323</v>
      </c>
      <c r="F116" s="41">
        <v>1</v>
      </c>
      <c r="G116">
        <v>1011</v>
      </c>
      <c r="H116" s="41">
        <v>1</v>
      </c>
      <c r="I116">
        <v>1063</v>
      </c>
      <c r="J116" s="41">
        <v>1</v>
      </c>
      <c r="K116">
        <v>3124</v>
      </c>
      <c r="L116" s="41">
        <v>1</v>
      </c>
      <c r="M116">
        <v>203</v>
      </c>
      <c r="N116" s="41">
        <v>1</v>
      </c>
      <c r="O116">
        <v>5764</v>
      </c>
      <c r="P116" s="41">
        <v>1</v>
      </c>
      <c r="Q116">
        <v>28205</v>
      </c>
    </row>
    <row r="119" spans="1:17" ht="18" x14ac:dyDescent="0.35">
      <c r="A119" s="1" t="s">
        <v>301</v>
      </c>
    </row>
    <row r="120" spans="1:17" ht="28.95" customHeight="1" x14ac:dyDescent="0.3">
      <c r="B120" s="289" t="s">
        <v>179</v>
      </c>
      <c r="C120" s="289"/>
      <c r="D120" s="289" t="s">
        <v>180</v>
      </c>
      <c r="E120" s="289"/>
      <c r="F120" s="289" t="s">
        <v>181</v>
      </c>
      <c r="G120" s="289"/>
      <c r="H120" s="289" t="s">
        <v>182</v>
      </c>
      <c r="I120" s="289"/>
      <c r="J120" s="289" t="s">
        <v>183</v>
      </c>
      <c r="K120" s="289"/>
      <c r="L120" s="289" t="s">
        <v>184</v>
      </c>
      <c r="M120" s="289"/>
      <c r="N120" s="289" t="s">
        <v>185</v>
      </c>
      <c r="O120" s="289"/>
      <c r="P120" s="289" t="s">
        <v>186</v>
      </c>
      <c r="Q120" s="289"/>
    </row>
    <row r="121" spans="1:17" x14ac:dyDescent="0.3">
      <c r="B121" s="15" t="s">
        <v>32</v>
      </c>
      <c r="C121" s="15" t="s">
        <v>33</v>
      </c>
      <c r="D121" s="15" t="s">
        <v>32</v>
      </c>
      <c r="E121" s="15" t="s">
        <v>33</v>
      </c>
      <c r="F121" s="15" t="s">
        <v>32</v>
      </c>
      <c r="G121" s="15" t="s">
        <v>33</v>
      </c>
      <c r="H121" s="15" t="s">
        <v>32</v>
      </c>
      <c r="I121" s="15" t="s">
        <v>33</v>
      </c>
      <c r="J121" s="15" t="s">
        <v>32</v>
      </c>
      <c r="K121" s="15" t="s">
        <v>33</v>
      </c>
      <c r="L121" s="15" t="s">
        <v>32</v>
      </c>
      <c r="M121" s="15" t="s">
        <v>33</v>
      </c>
      <c r="N121" s="15" t="s">
        <v>32</v>
      </c>
      <c r="O121" s="15" t="s">
        <v>33</v>
      </c>
      <c r="P121" s="15" t="s">
        <v>32</v>
      </c>
      <c r="Q121" s="15" t="s">
        <v>33</v>
      </c>
    </row>
    <row r="122" spans="1:17" x14ac:dyDescent="0.3">
      <c r="A122" t="s">
        <v>188</v>
      </c>
      <c r="B122" s="41">
        <v>0.74295055169595425</v>
      </c>
      <c r="C122">
        <v>7272</v>
      </c>
      <c r="D122" s="41">
        <v>0.74379782054254595</v>
      </c>
      <c r="E122">
        <v>3208</v>
      </c>
      <c r="F122" s="41">
        <v>0.8047385620915033</v>
      </c>
      <c r="G122">
        <v>985</v>
      </c>
      <c r="H122" s="41">
        <v>0.82899921197793536</v>
      </c>
      <c r="I122">
        <v>1052</v>
      </c>
      <c r="J122" s="41">
        <v>0.75780208055481457</v>
      </c>
      <c r="K122">
        <v>2841</v>
      </c>
      <c r="L122" s="41">
        <v>0.84362139917695478</v>
      </c>
      <c r="M122">
        <v>205</v>
      </c>
      <c r="N122" s="41">
        <v>0.70250389022492565</v>
      </c>
      <c r="O122">
        <v>4966</v>
      </c>
      <c r="P122" s="41">
        <v>0.63525664515037916</v>
      </c>
      <c r="Q122">
        <v>22537</v>
      </c>
    </row>
    <row r="123" spans="1:17" x14ac:dyDescent="0.3">
      <c r="A123" t="s">
        <v>189</v>
      </c>
      <c r="B123" s="41">
        <v>0.25704944830404575</v>
      </c>
      <c r="C123">
        <v>2516</v>
      </c>
      <c r="D123" s="41">
        <v>0.25620217945745422</v>
      </c>
      <c r="E123">
        <v>1105</v>
      </c>
      <c r="F123" s="41">
        <v>0.19526143790849673</v>
      </c>
      <c r="G123">
        <v>239</v>
      </c>
      <c r="H123" s="41">
        <v>0.17100078802206461</v>
      </c>
      <c r="I123">
        <v>217</v>
      </c>
      <c r="J123" s="41">
        <v>0.24219791944518537</v>
      </c>
      <c r="K123">
        <v>908</v>
      </c>
      <c r="L123" s="41">
        <v>0.15637860082304528</v>
      </c>
      <c r="M123">
        <v>38</v>
      </c>
      <c r="N123" s="41">
        <v>0.29749610977507429</v>
      </c>
      <c r="O123">
        <v>2103</v>
      </c>
      <c r="P123" s="41">
        <v>0.36474335484962089</v>
      </c>
      <c r="Q123">
        <v>12940</v>
      </c>
    </row>
    <row r="124" spans="1:17" x14ac:dyDescent="0.3">
      <c r="A124" t="s">
        <v>49</v>
      </c>
      <c r="B124" s="41">
        <v>1</v>
      </c>
      <c r="C124">
        <v>9788</v>
      </c>
      <c r="D124" s="41">
        <v>1</v>
      </c>
      <c r="E124">
        <v>4313</v>
      </c>
      <c r="F124" s="41">
        <v>1</v>
      </c>
      <c r="G124">
        <v>1224</v>
      </c>
      <c r="H124" s="41">
        <v>1</v>
      </c>
      <c r="I124">
        <v>1269</v>
      </c>
      <c r="J124" s="41">
        <v>1</v>
      </c>
      <c r="K124">
        <v>3749</v>
      </c>
      <c r="L124" s="41">
        <v>1</v>
      </c>
      <c r="M124">
        <v>243</v>
      </c>
      <c r="N124" s="41">
        <v>1</v>
      </c>
      <c r="O124">
        <v>7069</v>
      </c>
      <c r="P124" s="41">
        <v>1</v>
      </c>
      <c r="Q124">
        <v>35477</v>
      </c>
    </row>
    <row r="127" spans="1:17" ht="18" x14ac:dyDescent="0.35">
      <c r="A127" s="1" t="s">
        <v>302</v>
      </c>
    </row>
    <row r="128" spans="1:17" ht="28.95" customHeight="1" x14ac:dyDescent="0.3">
      <c r="B128" s="289" t="s">
        <v>179</v>
      </c>
      <c r="C128" s="289"/>
      <c r="D128" s="289" t="s">
        <v>180</v>
      </c>
      <c r="E128" s="289"/>
      <c r="F128" s="289" t="s">
        <v>181</v>
      </c>
      <c r="G128" s="289"/>
      <c r="H128" s="289" t="s">
        <v>182</v>
      </c>
      <c r="I128" s="289"/>
      <c r="J128" s="289" t="s">
        <v>183</v>
      </c>
      <c r="K128" s="289"/>
      <c r="L128" s="289" t="s">
        <v>184</v>
      </c>
      <c r="M128" s="289"/>
      <c r="N128" s="289" t="s">
        <v>185</v>
      </c>
      <c r="O128" s="289"/>
      <c r="P128" s="289" t="s">
        <v>186</v>
      </c>
      <c r="Q128" s="289"/>
    </row>
    <row r="129" spans="1:17" x14ac:dyDescent="0.3">
      <c r="B129" s="15" t="s">
        <v>32</v>
      </c>
      <c r="C129" s="15" t="s">
        <v>33</v>
      </c>
      <c r="D129" s="15" t="s">
        <v>32</v>
      </c>
      <c r="E129" s="15" t="s">
        <v>33</v>
      </c>
      <c r="F129" s="15" t="s">
        <v>32</v>
      </c>
      <c r="G129" s="15" t="s">
        <v>33</v>
      </c>
      <c r="H129" s="15" t="s">
        <v>32</v>
      </c>
      <c r="I129" s="15" t="s">
        <v>33</v>
      </c>
      <c r="J129" s="15" t="s">
        <v>32</v>
      </c>
      <c r="K129" s="15" t="s">
        <v>33</v>
      </c>
      <c r="L129" s="15" t="s">
        <v>32</v>
      </c>
      <c r="M129" s="15" t="s">
        <v>33</v>
      </c>
      <c r="N129" s="15" t="s">
        <v>32</v>
      </c>
      <c r="O129" s="15" t="s">
        <v>33</v>
      </c>
      <c r="P129" s="15" t="s">
        <v>32</v>
      </c>
      <c r="Q129" s="15" t="s">
        <v>33</v>
      </c>
    </row>
    <row r="130" spans="1:17" x14ac:dyDescent="0.3">
      <c r="A130" t="s">
        <v>188</v>
      </c>
      <c r="B130" s="41">
        <v>0.75522648083623689</v>
      </c>
      <c r="C130">
        <v>6069</v>
      </c>
      <c r="D130" s="41">
        <v>0.75120336943441623</v>
      </c>
      <c r="E130">
        <v>2497</v>
      </c>
      <c r="F130" s="41">
        <v>0.80632411067193677</v>
      </c>
      <c r="G130">
        <v>816</v>
      </c>
      <c r="H130" s="41">
        <v>0.83725305738476008</v>
      </c>
      <c r="I130">
        <v>890</v>
      </c>
      <c r="J130" s="41">
        <v>0.76551503518873976</v>
      </c>
      <c r="K130">
        <v>2393</v>
      </c>
      <c r="L130" s="41">
        <v>0.85784313725490191</v>
      </c>
      <c r="M130">
        <v>175</v>
      </c>
      <c r="N130" s="41">
        <v>0.71292281006071123</v>
      </c>
      <c r="O130">
        <v>4110</v>
      </c>
      <c r="P130" s="41">
        <v>0.65274086673044895</v>
      </c>
      <c r="Q130">
        <v>18421</v>
      </c>
    </row>
    <row r="131" spans="1:17" x14ac:dyDescent="0.3">
      <c r="A131" t="s">
        <v>189</v>
      </c>
      <c r="B131" s="41">
        <v>0.24477351916376308</v>
      </c>
      <c r="C131">
        <v>1967</v>
      </c>
      <c r="D131" s="41">
        <v>0.24879663056558365</v>
      </c>
      <c r="E131">
        <v>827</v>
      </c>
      <c r="F131" s="41">
        <v>0.19367588932806323</v>
      </c>
      <c r="G131">
        <v>196</v>
      </c>
      <c r="H131" s="41">
        <v>0.16274694261523989</v>
      </c>
      <c r="I131">
        <v>173</v>
      </c>
      <c r="J131" s="41">
        <v>0.23448496481126044</v>
      </c>
      <c r="K131">
        <v>733</v>
      </c>
      <c r="L131" s="41">
        <v>0.14215686274509803</v>
      </c>
      <c r="M131">
        <v>29</v>
      </c>
      <c r="N131" s="41">
        <v>0.28707718993928882</v>
      </c>
      <c r="O131">
        <v>1655</v>
      </c>
      <c r="P131" s="41">
        <v>0.34725913326955099</v>
      </c>
      <c r="Q131">
        <v>9800</v>
      </c>
    </row>
    <row r="132" spans="1:17" x14ac:dyDescent="0.3">
      <c r="A132" t="s">
        <v>49</v>
      </c>
      <c r="B132" s="41">
        <v>1</v>
      </c>
      <c r="C132">
        <v>8036</v>
      </c>
      <c r="D132" s="41">
        <v>1</v>
      </c>
      <c r="E132">
        <v>3324</v>
      </c>
      <c r="F132" s="41">
        <v>1</v>
      </c>
      <c r="G132">
        <v>1012</v>
      </c>
      <c r="H132" s="41">
        <v>1</v>
      </c>
      <c r="I132">
        <v>1063</v>
      </c>
      <c r="J132" s="41">
        <v>1</v>
      </c>
      <c r="K132">
        <v>3126</v>
      </c>
      <c r="L132" s="41">
        <v>1</v>
      </c>
      <c r="M132">
        <v>204</v>
      </c>
      <c r="N132" s="41">
        <v>1</v>
      </c>
      <c r="O132">
        <v>5765</v>
      </c>
      <c r="P132" s="41">
        <v>1</v>
      </c>
      <c r="Q132">
        <v>28221</v>
      </c>
    </row>
    <row r="135" spans="1:17" ht="18" x14ac:dyDescent="0.35">
      <c r="A135" s="1" t="s">
        <v>192</v>
      </c>
      <c r="B135" s="39"/>
    </row>
    <row r="136" spans="1:17" ht="27" customHeight="1" x14ac:dyDescent="0.3">
      <c r="B136" s="289" t="s">
        <v>179</v>
      </c>
      <c r="C136" s="289"/>
      <c r="D136" s="289" t="s">
        <v>180</v>
      </c>
      <c r="E136" s="289"/>
      <c r="F136" s="289" t="s">
        <v>181</v>
      </c>
      <c r="G136" s="289"/>
      <c r="H136" s="289" t="s">
        <v>182</v>
      </c>
      <c r="I136" s="289"/>
      <c r="J136" s="289" t="s">
        <v>183</v>
      </c>
      <c r="K136" s="289"/>
      <c r="L136" s="289" t="s">
        <v>184</v>
      </c>
      <c r="M136" s="289"/>
      <c r="N136" s="289" t="s">
        <v>185</v>
      </c>
      <c r="O136" s="289"/>
      <c r="P136" s="289" t="s">
        <v>186</v>
      </c>
      <c r="Q136" s="289"/>
    </row>
    <row r="137" spans="1:17" x14ac:dyDescent="0.3">
      <c r="B137" s="15" t="s">
        <v>32</v>
      </c>
      <c r="C137" s="15" t="s">
        <v>33</v>
      </c>
      <c r="D137" s="15" t="s">
        <v>32</v>
      </c>
      <c r="E137" s="15" t="s">
        <v>33</v>
      </c>
      <c r="F137" s="15" t="s">
        <v>32</v>
      </c>
      <c r="G137" s="15" t="s">
        <v>33</v>
      </c>
      <c r="H137" s="15" t="s">
        <v>32</v>
      </c>
      <c r="I137" s="15" t="s">
        <v>33</v>
      </c>
      <c r="J137" s="15" t="s">
        <v>32</v>
      </c>
      <c r="K137" s="15" t="s">
        <v>33</v>
      </c>
      <c r="L137" s="15" t="s">
        <v>32</v>
      </c>
      <c r="M137" s="15" t="s">
        <v>33</v>
      </c>
      <c r="N137" s="15" t="s">
        <v>32</v>
      </c>
      <c r="O137" s="15" t="s">
        <v>33</v>
      </c>
      <c r="P137" s="15" t="s">
        <v>32</v>
      </c>
      <c r="Q137" s="15" t="s">
        <v>33</v>
      </c>
    </row>
    <row r="138" spans="1:17" x14ac:dyDescent="0.3">
      <c r="A138" t="s">
        <v>194</v>
      </c>
      <c r="B138" s="41">
        <v>5.557825909276666E-2</v>
      </c>
      <c r="C138">
        <v>544</v>
      </c>
      <c r="D138" s="41">
        <v>7.0484581497797363E-2</v>
      </c>
      <c r="E138">
        <v>304</v>
      </c>
      <c r="F138" s="41">
        <v>7.27124183006536E-2</v>
      </c>
      <c r="G138">
        <v>89</v>
      </c>
      <c r="H138" s="41">
        <v>6.2253743104806934E-2</v>
      </c>
      <c r="I138">
        <v>79</v>
      </c>
      <c r="J138" s="41">
        <v>6.8551613763670319E-2</v>
      </c>
      <c r="K138">
        <v>257</v>
      </c>
      <c r="L138" s="41">
        <v>8.6419753086419748E-2</v>
      </c>
      <c r="M138">
        <v>21</v>
      </c>
      <c r="N138" s="41">
        <v>5.8565567972839155E-2</v>
      </c>
      <c r="O138">
        <v>414</v>
      </c>
      <c r="P138" s="41">
        <v>6.5732728246469543E-2</v>
      </c>
      <c r="Q138">
        <v>2332</v>
      </c>
    </row>
    <row r="139" spans="1:17" x14ac:dyDescent="0.3">
      <c r="A139" t="s">
        <v>195</v>
      </c>
      <c r="B139" s="41">
        <v>5.5169595422966899E-2</v>
      </c>
      <c r="C139">
        <v>540</v>
      </c>
      <c r="D139" s="41">
        <v>8.5555297936471139E-2</v>
      </c>
      <c r="E139">
        <v>369</v>
      </c>
      <c r="F139" s="41">
        <v>6.535947712418301E-2</v>
      </c>
      <c r="G139">
        <v>80</v>
      </c>
      <c r="H139" s="41">
        <v>5.2797478329393223E-2</v>
      </c>
      <c r="I139">
        <v>67</v>
      </c>
      <c r="J139" s="41">
        <v>4.8012803414243799E-2</v>
      </c>
      <c r="K139">
        <v>180</v>
      </c>
      <c r="L139" s="41">
        <v>5.3497942386831275E-2</v>
      </c>
      <c r="M139">
        <v>13</v>
      </c>
      <c r="N139" s="41">
        <v>5.8989956146555382E-2</v>
      </c>
      <c r="O139">
        <v>417</v>
      </c>
      <c r="P139" s="41">
        <v>7.1003748907743039E-2</v>
      </c>
      <c r="Q139">
        <v>2519</v>
      </c>
    </row>
    <row r="140" spans="1:17" x14ac:dyDescent="0.3">
      <c r="A140" t="s">
        <v>196</v>
      </c>
      <c r="B140" s="41">
        <v>0.19370657948508377</v>
      </c>
      <c r="C140">
        <v>1896</v>
      </c>
      <c r="D140" s="41">
        <v>0.20519360074194296</v>
      </c>
      <c r="E140">
        <v>885</v>
      </c>
      <c r="F140" s="41">
        <v>0.18300653594771241</v>
      </c>
      <c r="G140">
        <v>224</v>
      </c>
      <c r="H140" s="41">
        <v>0.1851851851851852</v>
      </c>
      <c r="I140">
        <v>235</v>
      </c>
      <c r="J140" s="41">
        <v>0.17364630568151507</v>
      </c>
      <c r="K140">
        <v>651</v>
      </c>
      <c r="L140" s="41">
        <v>0.18106995884773663</v>
      </c>
      <c r="M140">
        <v>44</v>
      </c>
      <c r="N140" s="41">
        <v>0.18588202008770685</v>
      </c>
      <c r="O140">
        <v>1314</v>
      </c>
      <c r="P140" s="41">
        <v>0.20080615610113595</v>
      </c>
      <c r="Q140">
        <v>7124</v>
      </c>
    </row>
    <row r="141" spans="1:17" x14ac:dyDescent="0.3">
      <c r="A141" t="s">
        <v>197</v>
      </c>
      <c r="B141" s="41">
        <v>0.29781364936657129</v>
      </c>
      <c r="C141">
        <v>2915</v>
      </c>
      <c r="D141" s="41">
        <v>0.23974031996290285</v>
      </c>
      <c r="E141">
        <v>1034</v>
      </c>
      <c r="F141" s="41">
        <v>0.2826797385620915</v>
      </c>
      <c r="G141">
        <v>346</v>
      </c>
      <c r="H141" s="41">
        <v>0.32466509062253751</v>
      </c>
      <c r="I141">
        <v>412</v>
      </c>
      <c r="J141" s="41">
        <v>0.3086156308348893</v>
      </c>
      <c r="K141">
        <v>1157</v>
      </c>
      <c r="L141" s="41">
        <v>0.30864197530864196</v>
      </c>
      <c r="M141">
        <v>75</v>
      </c>
      <c r="N141" s="41">
        <v>0.29678879615221387</v>
      </c>
      <c r="O141">
        <v>2098</v>
      </c>
      <c r="P141" s="41">
        <v>0.25751895594328722</v>
      </c>
      <c r="Q141">
        <v>9136</v>
      </c>
    </row>
    <row r="142" spans="1:17" x14ac:dyDescent="0.3">
      <c r="A142" t="s">
        <v>198</v>
      </c>
      <c r="B142" s="41">
        <v>0.21873722926031874</v>
      </c>
      <c r="C142">
        <v>2141</v>
      </c>
      <c r="D142" s="41">
        <v>0.16971945281706469</v>
      </c>
      <c r="E142">
        <v>732</v>
      </c>
      <c r="F142" s="41">
        <v>0.22303921568627452</v>
      </c>
      <c r="G142">
        <v>273</v>
      </c>
      <c r="H142" s="41">
        <v>0.21276595744680851</v>
      </c>
      <c r="I142">
        <v>270</v>
      </c>
      <c r="J142" s="41">
        <v>0.23499599893304882</v>
      </c>
      <c r="K142">
        <v>881</v>
      </c>
      <c r="L142" s="41">
        <v>0.2098765432098765</v>
      </c>
      <c r="M142">
        <v>51</v>
      </c>
      <c r="N142" s="41">
        <v>0.21530626679869855</v>
      </c>
      <c r="O142">
        <v>1522</v>
      </c>
      <c r="P142" s="41">
        <v>0.20041153423344704</v>
      </c>
      <c r="Q142">
        <v>7110</v>
      </c>
    </row>
    <row r="143" spans="1:17" x14ac:dyDescent="0.3">
      <c r="A143" t="s">
        <v>199</v>
      </c>
      <c r="B143" s="41">
        <v>0.10737637923988558</v>
      </c>
      <c r="C143">
        <v>1051</v>
      </c>
      <c r="D143" s="41">
        <v>0.13331787618826801</v>
      </c>
      <c r="E143">
        <v>575</v>
      </c>
      <c r="F143" s="41">
        <v>7.7614379084967322E-2</v>
      </c>
      <c r="G143">
        <v>95</v>
      </c>
      <c r="H143" s="41">
        <v>8.5106382978723402E-2</v>
      </c>
      <c r="I143">
        <v>108</v>
      </c>
      <c r="J143" s="41">
        <v>9.5225393438250205E-2</v>
      </c>
      <c r="K143">
        <v>357</v>
      </c>
      <c r="L143" s="41">
        <v>9.4650205761316872E-2</v>
      </c>
      <c r="M143">
        <v>23</v>
      </c>
      <c r="N143" s="41">
        <v>0.11189701513651153</v>
      </c>
      <c r="O143">
        <v>791</v>
      </c>
      <c r="P143" s="41">
        <v>0.12735011415846886</v>
      </c>
      <c r="Q143">
        <v>4518</v>
      </c>
    </row>
    <row r="144" spans="1:17" x14ac:dyDescent="0.3">
      <c r="A144" t="s">
        <v>200</v>
      </c>
      <c r="B144" s="41">
        <v>7.1618308132407035E-2</v>
      </c>
      <c r="C144">
        <v>701</v>
      </c>
      <c r="D144" s="41">
        <v>9.598887085555298E-2</v>
      </c>
      <c r="E144">
        <v>414</v>
      </c>
      <c r="F144" s="41">
        <v>9.5588235294117641E-2</v>
      </c>
      <c r="G144">
        <v>117</v>
      </c>
      <c r="H144" s="41">
        <v>7.7226162332545312E-2</v>
      </c>
      <c r="I144">
        <v>98</v>
      </c>
      <c r="J144" s="41">
        <v>7.0952253934382509E-2</v>
      </c>
      <c r="K144">
        <v>266</v>
      </c>
      <c r="L144" s="41">
        <v>6.584362139917696E-2</v>
      </c>
      <c r="M144">
        <v>16</v>
      </c>
      <c r="N144" s="41">
        <v>7.2570377705474601E-2</v>
      </c>
      <c r="O144">
        <v>513</v>
      </c>
      <c r="P144" s="41">
        <v>7.7176762409448374E-2</v>
      </c>
      <c r="Q144">
        <v>2738</v>
      </c>
    </row>
    <row r="145" spans="1:25" x14ac:dyDescent="0.3">
      <c r="A145" t="s">
        <v>49</v>
      </c>
      <c r="B145" s="41">
        <f>SUM(B138:B144)</f>
        <v>0.99999999999999989</v>
      </c>
      <c r="C145" s="42">
        <f t="shared" ref="C145:Q145" si="0">SUM(C138:C144)</f>
        <v>9788</v>
      </c>
      <c r="D145" s="41">
        <f t="shared" si="0"/>
        <v>1</v>
      </c>
      <c r="E145" s="42">
        <f t="shared" si="0"/>
        <v>4313</v>
      </c>
      <c r="F145" s="41">
        <f t="shared" si="0"/>
        <v>0.99999999999999989</v>
      </c>
      <c r="G145" s="42">
        <f t="shared" si="0"/>
        <v>1224</v>
      </c>
      <c r="H145" s="41">
        <f t="shared" si="0"/>
        <v>1</v>
      </c>
      <c r="I145" s="42">
        <f t="shared" si="0"/>
        <v>1269</v>
      </c>
      <c r="J145" s="41">
        <f t="shared" si="0"/>
        <v>1</v>
      </c>
      <c r="K145" s="42">
        <f t="shared" si="0"/>
        <v>3749</v>
      </c>
      <c r="L145" s="41">
        <f t="shared" si="0"/>
        <v>0.99999999999999989</v>
      </c>
      <c r="M145" s="42">
        <f t="shared" si="0"/>
        <v>243</v>
      </c>
      <c r="N145" s="41">
        <f t="shared" si="0"/>
        <v>1</v>
      </c>
      <c r="O145" s="148">
        <f t="shared" si="0"/>
        <v>7069</v>
      </c>
      <c r="P145" s="41">
        <f t="shared" si="0"/>
        <v>1</v>
      </c>
      <c r="Q145" s="42">
        <f t="shared" si="0"/>
        <v>35477</v>
      </c>
    </row>
    <row r="146" spans="1:25" x14ac:dyDescent="0.3">
      <c r="D146" s="10"/>
    </row>
    <row r="148" spans="1:25" ht="18" x14ac:dyDescent="0.35">
      <c r="A148" s="1" t="s">
        <v>201</v>
      </c>
      <c r="B148" s="39"/>
    </row>
    <row r="149" spans="1:25" x14ac:dyDescent="0.3">
      <c r="A149" s="199" t="s">
        <v>303</v>
      </c>
      <c r="B149" s="199"/>
      <c r="C149" s="199"/>
      <c r="D149" s="199"/>
      <c r="E149" s="199"/>
      <c r="F149" s="199"/>
      <c r="G149" s="199"/>
    </row>
    <row r="150" spans="1:25" s="151" customFormat="1" ht="28.95" customHeight="1" x14ac:dyDescent="0.3">
      <c r="B150" s="289" t="s">
        <v>179</v>
      </c>
      <c r="C150" s="289"/>
      <c r="D150" s="289"/>
      <c r="E150" s="289" t="s">
        <v>180</v>
      </c>
      <c r="F150" s="289"/>
      <c r="G150" s="289"/>
      <c r="H150" s="289" t="s">
        <v>181</v>
      </c>
      <c r="I150" s="289"/>
      <c r="J150" s="289"/>
      <c r="K150" s="289" t="s">
        <v>182</v>
      </c>
      <c r="L150" s="289"/>
      <c r="M150" s="289"/>
      <c r="N150" s="289" t="s">
        <v>183</v>
      </c>
      <c r="O150" s="289"/>
      <c r="P150" s="289"/>
      <c r="Q150" s="289" t="s">
        <v>184</v>
      </c>
      <c r="R150" s="289"/>
      <c r="S150" s="289"/>
      <c r="T150" s="289" t="s">
        <v>185</v>
      </c>
      <c r="U150" s="289"/>
      <c r="V150" s="289"/>
      <c r="W150" s="289" t="s">
        <v>186</v>
      </c>
      <c r="X150" s="289"/>
      <c r="Y150" s="289"/>
    </row>
    <row r="151" spans="1:25" x14ac:dyDescent="0.3">
      <c r="B151" s="15" t="s">
        <v>32</v>
      </c>
      <c r="C151" s="15" t="s">
        <v>33</v>
      </c>
      <c r="D151" s="15" t="s">
        <v>34</v>
      </c>
      <c r="E151" s="15" t="s">
        <v>32</v>
      </c>
      <c r="F151" s="15" t="s">
        <v>33</v>
      </c>
      <c r="G151" s="15" t="s">
        <v>34</v>
      </c>
      <c r="H151" s="15" t="s">
        <v>32</v>
      </c>
      <c r="I151" s="15" t="s">
        <v>33</v>
      </c>
      <c r="J151" s="15" t="s">
        <v>34</v>
      </c>
      <c r="K151" s="15" t="s">
        <v>32</v>
      </c>
      <c r="L151" s="15" t="s">
        <v>33</v>
      </c>
      <c r="M151" s="15" t="s">
        <v>34</v>
      </c>
      <c r="N151" s="15" t="s">
        <v>32</v>
      </c>
      <c r="O151" s="15" t="s">
        <v>33</v>
      </c>
      <c r="P151" s="15" t="s">
        <v>34</v>
      </c>
      <c r="Q151" s="15" t="s">
        <v>32</v>
      </c>
      <c r="R151" s="15" t="s">
        <v>33</v>
      </c>
      <c r="S151" s="15" t="s">
        <v>34</v>
      </c>
      <c r="T151" s="15" t="s">
        <v>32</v>
      </c>
      <c r="U151" s="15" t="s">
        <v>33</v>
      </c>
      <c r="V151" s="15" t="s">
        <v>34</v>
      </c>
      <c r="W151" s="15" t="s">
        <v>32</v>
      </c>
      <c r="X151" s="15" t="s">
        <v>33</v>
      </c>
      <c r="Y151" s="15" t="s">
        <v>34</v>
      </c>
    </row>
    <row r="152" spans="1:25" x14ac:dyDescent="0.3">
      <c r="A152" t="s">
        <v>203</v>
      </c>
      <c r="B152" s="41">
        <v>0.11996017919362867</v>
      </c>
      <c r="C152">
        <v>964</v>
      </c>
      <c r="D152" s="42">
        <v>8036</v>
      </c>
      <c r="E152" s="41">
        <v>8.0926594464500609E-2</v>
      </c>
      <c r="F152">
        <v>269</v>
      </c>
      <c r="G152" s="42">
        <v>3324</v>
      </c>
      <c r="H152" s="41">
        <v>0.11758893280632413</v>
      </c>
      <c r="I152">
        <v>119</v>
      </c>
      <c r="J152" s="42">
        <v>1012</v>
      </c>
      <c r="K152" s="41">
        <v>0.14111006585136407</v>
      </c>
      <c r="L152">
        <v>150</v>
      </c>
      <c r="M152" s="42">
        <v>1063</v>
      </c>
      <c r="N152" s="41">
        <v>0.10588611644273832</v>
      </c>
      <c r="O152">
        <v>331</v>
      </c>
      <c r="P152" s="42">
        <v>3126</v>
      </c>
      <c r="Q152" s="41">
        <v>0.12254901960784313</v>
      </c>
      <c r="R152">
        <v>25</v>
      </c>
      <c r="S152" s="42">
        <v>204</v>
      </c>
      <c r="T152" s="41">
        <v>0.11326973113616652</v>
      </c>
      <c r="U152">
        <v>653</v>
      </c>
      <c r="V152" s="42">
        <v>5765</v>
      </c>
      <c r="W152" s="41">
        <v>0.12178873888239254</v>
      </c>
      <c r="X152">
        <v>3437</v>
      </c>
      <c r="Y152" s="42">
        <v>28221</v>
      </c>
    </row>
    <row r="153" spans="1:25" x14ac:dyDescent="0.3">
      <c r="A153" t="s">
        <v>204</v>
      </c>
      <c r="B153" s="41">
        <v>0.40517670482827278</v>
      </c>
      <c r="C153">
        <v>3256</v>
      </c>
      <c r="D153" s="42">
        <v>8036</v>
      </c>
      <c r="E153" s="41">
        <v>0.40102286401925391</v>
      </c>
      <c r="F153">
        <v>1333</v>
      </c>
      <c r="G153" s="42">
        <v>3324</v>
      </c>
      <c r="H153" s="41">
        <v>0.3715415019762846</v>
      </c>
      <c r="I153">
        <v>376</v>
      </c>
      <c r="J153" s="42">
        <v>1012</v>
      </c>
      <c r="K153" s="41">
        <v>0.35936030103480721</v>
      </c>
      <c r="L153">
        <v>382</v>
      </c>
      <c r="M153" s="42">
        <v>1063</v>
      </c>
      <c r="N153" s="41">
        <v>0.40211132437619956</v>
      </c>
      <c r="O153">
        <v>1257</v>
      </c>
      <c r="P153" s="42">
        <v>3126</v>
      </c>
      <c r="Q153" s="41">
        <v>0.33823529411764708</v>
      </c>
      <c r="R153">
        <v>69</v>
      </c>
      <c r="S153" s="42">
        <v>204</v>
      </c>
      <c r="T153" s="41">
        <v>0.42515177797051174</v>
      </c>
      <c r="U153">
        <v>2451</v>
      </c>
      <c r="V153" s="42">
        <v>5765</v>
      </c>
      <c r="W153" s="41">
        <v>0.41483292583537085</v>
      </c>
      <c r="X153">
        <v>11707</v>
      </c>
      <c r="Y153" s="42">
        <v>28221</v>
      </c>
    </row>
    <row r="154" spans="1:25" x14ac:dyDescent="0.3">
      <c r="A154" t="s">
        <v>205</v>
      </c>
      <c r="B154" s="41">
        <v>6.0975609756097563E-3</v>
      </c>
      <c r="C154">
        <v>49</v>
      </c>
      <c r="D154" s="42">
        <v>8036</v>
      </c>
      <c r="E154" s="41">
        <v>4.2117930204572801E-3</v>
      </c>
      <c r="F154">
        <v>14</v>
      </c>
      <c r="G154" s="42">
        <v>3324</v>
      </c>
      <c r="H154" s="41">
        <v>1.2845849802371544E-2</v>
      </c>
      <c r="I154">
        <v>13</v>
      </c>
      <c r="J154" s="42">
        <v>1012</v>
      </c>
      <c r="K154" s="41">
        <v>1.1288805268109126E-2</v>
      </c>
      <c r="L154">
        <v>12</v>
      </c>
      <c r="M154" s="42">
        <v>1063</v>
      </c>
      <c r="N154" s="41">
        <v>5.1183621241202813E-3</v>
      </c>
      <c r="O154">
        <v>16</v>
      </c>
      <c r="P154" s="42">
        <v>3126</v>
      </c>
      <c r="Q154" s="41">
        <v>1.9607843137254902E-2</v>
      </c>
      <c r="R154">
        <v>4</v>
      </c>
      <c r="S154" s="42">
        <v>204</v>
      </c>
      <c r="T154" s="41">
        <v>3.6426712922810064E-3</v>
      </c>
      <c r="U154">
        <v>21</v>
      </c>
      <c r="V154" s="42">
        <v>5765</v>
      </c>
      <c r="W154" s="41">
        <v>3.1536798837744941E-3</v>
      </c>
      <c r="X154">
        <v>89</v>
      </c>
      <c r="Y154" s="42">
        <v>28221</v>
      </c>
    </row>
    <row r="155" spans="1:25" x14ac:dyDescent="0.3">
      <c r="A155" t="s">
        <v>206</v>
      </c>
      <c r="B155" s="41">
        <v>2.0905923344947737E-2</v>
      </c>
      <c r="C155">
        <v>168</v>
      </c>
      <c r="D155" s="42">
        <v>8036</v>
      </c>
      <c r="E155" s="41">
        <v>2.4969915764139591E-2</v>
      </c>
      <c r="F155">
        <v>83</v>
      </c>
      <c r="G155" s="42">
        <v>3324</v>
      </c>
      <c r="H155" s="41">
        <v>2.8656126482213436E-2</v>
      </c>
      <c r="I155">
        <v>29</v>
      </c>
      <c r="J155" s="42">
        <v>1012</v>
      </c>
      <c r="K155" s="41">
        <v>2.4459078080903106E-2</v>
      </c>
      <c r="L155">
        <v>26</v>
      </c>
      <c r="M155" s="42">
        <v>1063</v>
      </c>
      <c r="N155" s="41">
        <v>1.5355086372360844E-2</v>
      </c>
      <c r="O155">
        <v>48</v>
      </c>
      <c r="P155" s="42">
        <v>3126</v>
      </c>
      <c r="Q155" s="41">
        <v>3.4313725490196081E-2</v>
      </c>
      <c r="R155">
        <v>7</v>
      </c>
      <c r="S155" s="42">
        <v>204</v>
      </c>
      <c r="T155" s="41">
        <v>2.1856027753686037E-2</v>
      </c>
      <c r="U155">
        <v>126</v>
      </c>
      <c r="V155" s="42">
        <v>5765</v>
      </c>
      <c r="W155" s="41">
        <v>3.6887424258530879E-2</v>
      </c>
      <c r="X155">
        <v>1041</v>
      </c>
      <c r="Y155" s="42">
        <v>28221</v>
      </c>
    </row>
    <row r="156" spans="1:25" x14ac:dyDescent="0.3">
      <c r="A156" t="s">
        <v>207</v>
      </c>
      <c r="B156" s="41">
        <v>1.0079641612742657E-2</v>
      </c>
      <c r="C156">
        <v>81</v>
      </c>
      <c r="D156" s="42">
        <v>8036</v>
      </c>
      <c r="E156" s="41">
        <v>1.1432009626955475E-2</v>
      </c>
      <c r="F156">
        <v>38</v>
      </c>
      <c r="G156" s="42">
        <v>3324</v>
      </c>
      <c r="H156" s="41">
        <v>1.6798418972332016E-2</v>
      </c>
      <c r="I156">
        <v>17</v>
      </c>
      <c r="J156" s="42">
        <v>1012</v>
      </c>
      <c r="K156" s="41">
        <v>1.2229539040451553E-2</v>
      </c>
      <c r="L156">
        <v>13</v>
      </c>
      <c r="M156" s="42">
        <v>1063</v>
      </c>
      <c r="N156" s="41">
        <v>8.6372360844529754E-3</v>
      </c>
      <c r="O156">
        <v>27</v>
      </c>
      <c r="P156" s="42">
        <v>3126</v>
      </c>
      <c r="Q156" s="41">
        <v>9.8039215686274508E-3</v>
      </c>
      <c r="R156">
        <v>2</v>
      </c>
      <c r="S156" s="42">
        <v>204</v>
      </c>
      <c r="T156" s="41">
        <v>9.1934084995663485E-3</v>
      </c>
      <c r="U156">
        <v>53</v>
      </c>
      <c r="V156" s="42">
        <v>5765</v>
      </c>
      <c r="W156" s="41">
        <v>1.1091031501364233E-2</v>
      </c>
      <c r="X156">
        <v>313</v>
      </c>
      <c r="Y156" s="42">
        <v>28221</v>
      </c>
    </row>
    <row r="157" spans="1:25" x14ac:dyDescent="0.3">
      <c r="A157" t="s">
        <v>208</v>
      </c>
      <c r="B157" s="41">
        <v>0.42197610751617715</v>
      </c>
      <c r="C157">
        <v>3391</v>
      </c>
      <c r="D157" s="42">
        <v>8036</v>
      </c>
      <c r="E157" s="41">
        <v>0.52105896510228644</v>
      </c>
      <c r="F157">
        <v>1732</v>
      </c>
      <c r="G157" s="42">
        <v>3324</v>
      </c>
      <c r="H157" s="41">
        <v>0.44565217391304346</v>
      </c>
      <c r="I157">
        <v>451</v>
      </c>
      <c r="J157" s="42">
        <v>1012</v>
      </c>
      <c r="K157" s="41">
        <v>0.41486359360301039</v>
      </c>
      <c r="L157">
        <v>441</v>
      </c>
      <c r="M157" s="42">
        <v>1063</v>
      </c>
      <c r="N157" s="41">
        <v>0.4161868202175304</v>
      </c>
      <c r="O157">
        <v>1301</v>
      </c>
      <c r="P157" s="42">
        <v>3126</v>
      </c>
      <c r="Q157" s="41">
        <v>0.36274509803921567</v>
      </c>
      <c r="R157">
        <v>74</v>
      </c>
      <c r="S157" s="42">
        <v>204</v>
      </c>
      <c r="T157" s="41">
        <v>0.44388551604509968</v>
      </c>
      <c r="U157">
        <v>2559</v>
      </c>
      <c r="V157" s="42">
        <v>5765</v>
      </c>
      <c r="W157" s="41">
        <v>0.47549697034123528</v>
      </c>
      <c r="X157">
        <v>13419</v>
      </c>
      <c r="Y157" s="42">
        <v>28221</v>
      </c>
    </row>
    <row r="158" spans="1:25" x14ac:dyDescent="0.3">
      <c r="A158" t="s">
        <v>209</v>
      </c>
      <c r="B158" s="41">
        <v>0.11672473867595819</v>
      </c>
      <c r="C158">
        <v>938</v>
      </c>
      <c r="D158" s="42">
        <v>8036</v>
      </c>
      <c r="E158" s="41">
        <v>0.10439229843561973</v>
      </c>
      <c r="F158">
        <v>347</v>
      </c>
      <c r="G158" s="42">
        <v>3324</v>
      </c>
      <c r="H158" s="41">
        <v>0.13339920948616601</v>
      </c>
      <c r="I158">
        <v>135</v>
      </c>
      <c r="J158" s="42">
        <v>1012</v>
      </c>
      <c r="K158" s="41">
        <v>0.12605832549388524</v>
      </c>
      <c r="L158">
        <v>134</v>
      </c>
      <c r="M158" s="42">
        <v>1063</v>
      </c>
      <c r="N158" s="41">
        <v>0.14811260396673065</v>
      </c>
      <c r="O158">
        <v>463</v>
      </c>
      <c r="P158" s="42">
        <v>3126</v>
      </c>
      <c r="Q158" s="41">
        <v>0.23039215686274508</v>
      </c>
      <c r="R158">
        <v>47</v>
      </c>
      <c r="S158" s="42">
        <v>204</v>
      </c>
      <c r="T158" s="41">
        <v>0.10893321769297484</v>
      </c>
      <c r="U158">
        <v>628</v>
      </c>
      <c r="V158" s="42">
        <v>5765</v>
      </c>
      <c r="W158" s="41">
        <v>6.4561851103787954E-2</v>
      </c>
      <c r="X158">
        <v>1822</v>
      </c>
      <c r="Y158" s="42">
        <v>28221</v>
      </c>
    </row>
    <row r="159" spans="1:25" x14ac:dyDescent="0.3">
      <c r="B159" s="41"/>
      <c r="D159" s="41"/>
      <c r="F159" s="41"/>
      <c r="H159" s="41"/>
      <c r="J159" s="41"/>
      <c r="L159" s="41"/>
      <c r="N159" s="41"/>
      <c r="P159" s="41"/>
    </row>
    <row r="160" spans="1:25" x14ac:dyDescent="0.3">
      <c r="B160" s="41"/>
      <c r="D160" s="41"/>
      <c r="F160" s="41"/>
      <c r="H160" s="41"/>
      <c r="J160" s="41"/>
      <c r="L160" s="41"/>
      <c r="N160" s="41"/>
      <c r="P160" s="41"/>
    </row>
    <row r="161" spans="1:50" ht="18" x14ac:dyDescent="0.35">
      <c r="A161" s="1" t="s">
        <v>210</v>
      </c>
      <c r="B161" s="39"/>
    </row>
    <row r="162" spans="1:50" x14ac:dyDescent="0.3">
      <c r="A162" s="143" t="s">
        <v>303</v>
      </c>
      <c r="B162" s="143"/>
      <c r="C162" s="143"/>
      <c r="D162" s="143"/>
      <c r="E162" s="143"/>
      <c r="F162" s="143"/>
      <c r="G162" s="143"/>
    </row>
    <row r="163" spans="1:50" s="151" customFormat="1" ht="28.5" customHeight="1" x14ac:dyDescent="0.3">
      <c r="B163" s="289" t="s">
        <v>179</v>
      </c>
      <c r="C163" s="289"/>
      <c r="D163" s="289"/>
      <c r="E163" s="289" t="s">
        <v>180</v>
      </c>
      <c r="F163" s="289"/>
      <c r="G163" s="289"/>
      <c r="H163" s="289" t="s">
        <v>181</v>
      </c>
      <c r="I163" s="289"/>
      <c r="J163" s="289"/>
      <c r="K163" s="289" t="s">
        <v>182</v>
      </c>
      <c r="L163" s="289"/>
      <c r="M163" s="289"/>
      <c r="N163" s="289" t="s">
        <v>183</v>
      </c>
      <c r="O163" s="289"/>
      <c r="P163" s="289"/>
      <c r="Q163" s="289" t="s">
        <v>184</v>
      </c>
      <c r="R163" s="289"/>
      <c r="S163" s="289"/>
      <c r="T163" s="289" t="s">
        <v>185</v>
      </c>
      <c r="U163" s="289"/>
      <c r="V163" s="289"/>
      <c r="W163" s="289" t="s">
        <v>186</v>
      </c>
      <c r="X163" s="289"/>
      <c r="Y163" s="289"/>
    </row>
    <row r="164" spans="1:50" x14ac:dyDescent="0.3">
      <c r="B164" s="15" t="s">
        <v>32</v>
      </c>
      <c r="C164" s="15" t="s">
        <v>33</v>
      </c>
      <c r="D164" s="15" t="s">
        <v>34</v>
      </c>
      <c r="E164" s="15" t="s">
        <v>32</v>
      </c>
      <c r="F164" s="15" t="s">
        <v>33</v>
      </c>
      <c r="G164" s="15" t="s">
        <v>34</v>
      </c>
      <c r="H164" s="15" t="s">
        <v>32</v>
      </c>
      <c r="I164" s="15" t="s">
        <v>33</v>
      </c>
      <c r="J164" s="15" t="s">
        <v>34</v>
      </c>
      <c r="K164" s="15" t="s">
        <v>32</v>
      </c>
      <c r="L164" s="15" t="s">
        <v>33</v>
      </c>
      <c r="M164" s="15" t="s">
        <v>34</v>
      </c>
      <c r="N164" s="15" t="s">
        <v>32</v>
      </c>
      <c r="O164" s="15" t="s">
        <v>33</v>
      </c>
      <c r="P164" s="15" t="s">
        <v>34</v>
      </c>
      <c r="Q164" s="15" t="s">
        <v>32</v>
      </c>
      <c r="R164" s="15" t="s">
        <v>33</v>
      </c>
      <c r="S164" s="15" t="s">
        <v>34</v>
      </c>
      <c r="T164" s="15" t="s">
        <v>32</v>
      </c>
      <c r="U164" s="15" t="s">
        <v>33</v>
      </c>
      <c r="V164" s="15" t="s">
        <v>34</v>
      </c>
      <c r="W164" s="15" t="s">
        <v>32</v>
      </c>
      <c r="X164" s="15" t="s">
        <v>33</v>
      </c>
      <c r="Y164" s="15" t="s">
        <v>34</v>
      </c>
    </row>
    <row r="165" spans="1:50" x14ac:dyDescent="0.3">
      <c r="A165" t="s">
        <v>211</v>
      </c>
      <c r="B165" s="41">
        <v>0.16712294673967146</v>
      </c>
      <c r="C165">
        <v>1343</v>
      </c>
      <c r="D165" s="42">
        <v>8036</v>
      </c>
      <c r="E165" s="41">
        <v>0.1519253910950662</v>
      </c>
      <c r="F165">
        <v>505</v>
      </c>
      <c r="G165" s="42">
        <v>3324</v>
      </c>
      <c r="H165" s="41">
        <v>0.15711462450592886</v>
      </c>
      <c r="I165">
        <v>159</v>
      </c>
      <c r="J165" s="42">
        <v>1012</v>
      </c>
      <c r="K165" s="41">
        <v>0.2013170272812794</v>
      </c>
      <c r="L165">
        <v>214</v>
      </c>
      <c r="M165" s="42">
        <v>1063</v>
      </c>
      <c r="N165" s="41">
        <v>0.13979526551503518</v>
      </c>
      <c r="O165">
        <v>437</v>
      </c>
      <c r="P165" s="42">
        <v>3126</v>
      </c>
      <c r="Q165" s="41">
        <v>0.13725490196078433</v>
      </c>
      <c r="R165">
        <v>28</v>
      </c>
      <c r="S165" s="42">
        <v>204</v>
      </c>
      <c r="T165" s="41">
        <v>0.1601040763226366</v>
      </c>
      <c r="U165">
        <v>923</v>
      </c>
      <c r="V165" s="42">
        <v>5765</v>
      </c>
      <c r="W165" s="41">
        <v>0.18199213351759325</v>
      </c>
      <c r="X165">
        <v>5136</v>
      </c>
      <c r="Y165" s="42">
        <v>28221</v>
      </c>
    </row>
    <row r="166" spans="1:50" x14ac:dyDescent="0.3">
      <c r="A166" t="s">
        <v>212</v>
      </c>
      <c r="B166" s="41">
        <v>4.5420607267297165E-2</v>
      </c>
      <c r="C166">
        <v>365</v>
      </c>
      <c r="D166" s="42">
        <v>8036</v>
      </c>
      <c r="E166" s="41">
        <v>4.4524669073405534E-2</v>
      </c>
      <c r="F166">
        <v>148</v>
      </c>
      <c r="G166" s="42">
        <v>3324</v>
      </c>
      <c r="H166" s="41">
        <v>3.5573122529644272E-2</v>
      </c>
      <c r="I166">
        <v>36</v>
      </c>
      <c r="J166" s="42">
        <v>1012</v>
      </c>
      <c r="K166" s="41">
        <v>3.3866415804327372E-2</v>
      </c>
      <c r="L166">
        <v>36</v>
      </c>
      <c r="M166" s="42">
        <v>1063</v>
      </c>
      <c r="N166" s="41">
        <v>4.6385156749840048E-2</v>
      </c>
      <c r="O166">
        <v>145</v>
      </c>
      <c r="P166" s="42">
        <v>3126</v>
      </c>
      <c r="Q166" s="41">
        <v>3.9215686274509803E-2</v>
      </c>
      <c r="R166">
        <v>8</v>
      </c>
      <c r="S166" s="42">
        <v>204</v>
      </c>
      <c r="T166" s="41">
        <v>4.5446660884648743E-2</v>
      </c>
      <c r="U166">
        <v>262</v>
      </c>
      <c r="V166" s="42">
        <v>5765</v>
      </c>
      <c r="W166" s="41">
        <v>5.1203004854540941E-2</v>
      </c>
      <c r="X166">
        <v>1445</v>
      </c>
      <c r="Y166" s="42">
        <v>28221</v>
      </c>
    </row>
    <row r="167" spans="1:50" x14ac:dyDescent="0.3">
      <c r="A167" t="s">
        <v>213</v>
      </c>
      <c r="B167" s="41">
        <v>3.4718765555002487E-2</v>
      </c>
      <c r="C167">
        <v>279</v>
      </c>
      <c r="D167" s="42">
        <v>8036</v>
      </c>
      <c r="E167" s="41">
        <v>8.5740072202166062E-2</v>
      </c>
      <c r="F167">
        <v>285</v>
      </c>
      <c r="G167" s="42">
        <v>3324</v>
      </c>
      <c r="H167" s="41">
        <v>4.4466403162055329E-2</v>
      </c>
      <c r="I167">
        <v>45</v>
      </c>
      <c r="J167" s="42">
        <v>1012</v>
      </c>
      <c r="K167" s="41">
        <v>3.0103480714957668E-2</v>
      </c>
      <c r="L167">
        <v>32</v>
      </c>
      <c r="M167" s="42">
        <v>1063</v>
      </c>
      <c r="N167" s="41">
        <v>3.2309660908509279E-2</v>
      </c>
      <c r="O167">
        <v>101</v>
      </c>
      <c r="P167" s="42">
        <v>3126</v>
      </c>
      <c r="Q167" s="41">
        <v>3.9215686274509803E-2</v>
      </c>
      <c r="R167">
        <v>8</v>
      </c>
      <c r="S167" s="42">
        <v>204</v>
      </c>
      <c r="T167" s="41">
        <v>3.5385949696444062E-2</v>
      </c>
      <c r="U167">
        <v>204</v>
      </c>
      <c r="V167" s="42">
        <v>5765</v>
      </c>
      <c r="W167" s="41">
        <v>5.7014280145990567E-2</v>
      </c>
      <c r="X167">
        <v>1609</v>
      </c>
      <c r="Y167" s="42">
        <v>28221</v>
      </c>
    </row>
    <row r="168" spans="1:50" x14ac:dyDescent="0.3">
      <c r="A168" t="s">
        <v>214</v>
      </c>
      <c r="B168" s="41">
        <v>0.19014435042309608</v>
      </c>
      <c r="C168">
        <v>1528</v>
      </c>
      <c r="D168" s="42">
        <v>8036</v>
      </c>
      <c r="E168" s="41">
        <v>0.27015643802647415</v>
      </c>
      <c r="F168">
        <v>898</v>
      </c>
      <c r="G168" s="42">
        <v>3324</v>
      </c>
      <c r="H168" s="41">
        <v>0.23814229249011859</v>
      </c>
      <c r="I168">
        <v>241</v>
      </c>
      <c r="J168" s="42">
        <v>1012</v>
      </c>
      <c r="K168" s="41">
        <v>0.15898400752587019</v>
      </c>
      <c r="L168">
        <v>169</v>
      </c>
      <c r="M168" s="42">
        <v>1063</v>
      </c>
      <c r="N168" s="41">
        <v>0.14875239923224567</v>
      </c>
      <c r="O168">
        <v>465</v>
      </c>
      <c r="P168" s="42">
        <v>3126</v>
      </c>
      <c r="Q168" s="41">
        <v>0.22058823529411764</v>
      </c>
      <c r="R168">
        <v>45</v>
      </c>
      <c r="S168" s="42">
        <v>204</v>
      </c>
      <c r="T168" s="41">
        <v>0.17866435385949697</v>
      </c>
      <c r="U168">
        <v>1030</v>
      </c>
      <c r="V168" s="42">
        <v>5765</v>
      </c>
      <c r="W168" s="41">
        <v>0.27972077530916695</v>
      </c>
      <c r="X168">
        <v>7894</v>
      </c>
      <c r="Y168" s="42">
        <v>28221</v>
      </c>
    </row>
    <row r="169" spans="1:50" x14ac:dyDescent="0.3">
      <c r="A169" t="s">
        <v>215</v>
      </c>
      <c r="B169" s="41">
        <v>3.2976605276256843E-2</v>
      </c>
      <c r="C169">
        <v>265</v>
      </c>
      <c r="D169" s="42">
        <v>8036</v>
      </c>
      <c r="E169" s="41">
        <v>5.5956678700361008E-2</v>
      </c>
      <c r="F169">
        <v>186</v>
      </c>
      <c r="G169" s="42">
        <v>3324</v>
      </c>
      <c r="H169" s="41">
        <v>6.1264822134387352E-2</v>
      </c>
      <c r="I169">
        <v>62</v>
      </c>
      <c r="J169" s="42">
        <v>1012</v>
      </c>
      <c r="K169" s="41">
        <v>2.8222013170272814E-2</v>
      </c>
      <c r="L169">
        <v>30</v>
      </c>
      <c r="M169" s="42">
        <v>1063</v>
      </c>
      <c r="N169" s="41">
        <v>2.3992322456813819E-2</v>
      </c>
      <c r="O169">
        <v>75</v>
      </c>
      <c r="P169" s="42">
        <v>3126</v>
      </c>
      <c r="Q169" s="41">
        <v>7.8431372549019607E-2</v>
      </c>
      <c r="R169">
        <v>16</v>
      </c>
      <c r="S169" s="42">
        <v>204</v>
      </c>
      <c r="T169" s="41">
        <v>3.3651344319167387E-2</v>
      </c>
      <c r="U169">
        <v>194</v>
      </c>
      <c r="V169" s="42">
        <v>5765</v>
      </c>
      <c r="W169" s="41">
        <v>6.5554020055986678E-2</v>
      </c>
      <c r="X169">
        <v>1850</v>
      </c>
      <c r="Y169" s="42">
        <v>28221</v>
      </c>
    </row>
    <row r="170" spans="1:50" x14ac:dyDescent="0.3">
      <c r="A170" t="s">
        <v>216</v>
      </c>
      <c r="B170" s="41">
        <v>0.19126431060228966</v>
      </c>
      <c r="C170">
        <v>1537</v>
      </c>
      <c r="D170" s="42">
        <v>8036</v>
      </c>
      <c r="E170" s="41">
        <v>9.5667870036101069E-2</v>
      </c>
      <c r="F170">
        <v>318</v>
      </c>
      <c r="G170" s="42">
        <v>3324</v>
      </c>
      <c r="H170" s="41">
        <v>0.17490118577075098</v>
      </c>
      <c r="I170">
        <v>177</v>
      </c>
      <c r="J170" s="42">
        <v>1012</v>
      </c>
      <c r="K170" s="41">
        <v>0.19661335841956723</v>
      </c>
      <c r="L170">
        <v>209</v>
      </c>
      <c r="M170" s="42">
        <v>1063</v>
      </c>
      <c r="N170" s="41">
        <v>0.22776711452335252</v>
      </c>
      <c r="O170">
        <v>712</v>
      </c>
      <c r="P170" s="42">
        <v>3126</v>
      </c>
      <c r="Q170" s="41">
        <v>0.25</v>
      </c>
      <c r="R170">
        <v>51</v>
      </c>
      <c r="S170" s="42">
        <v>204</v>
      </c>
      <c r="T170" s="41">
        <v>0.17432784041630525</v>
      </c>
      <c r="U170">
        <v>1005</v>
      </c>
      <c r="V170" s="42">
        <v>5765</v>
      </c>
      <c r="W170" s="41">
        <v>0.10240600970908188</v>
      </c>
      <c r="X170">
        <v>2890</v>
      </c>
      <c r="Y170" s="42">
        <v>28221</v>
      </c>
    </row>
    <row r="171" spans="1:50" x14ac:dyDescent="0.3">
      <c r="A171" t="s">
        <v>217</v>
      </c>
      <c r="B171" s="41">
        <v>0.56993529118964659</v>
      </c>
      <c r="C171">
        <v>4580</v>
      </c>
      <c r="D171" s="42">
        <v>8036</v>
      </c>
      <c r="E171" s="41">
        <v>0.67749699157641396</v>
      </c>
      <c r="F171">
        <v>2252</v>
      </c>
      <c r="G171" s="42">
        <v>3324</v>
      </c>
      <c r="H171" s="41">
        <v>0.56719367588932801</v>
      </c>
      <c r="I171">
        <v>574</v>
      </c>
      <c r="J171" s="42">
        <v>1012</v>
      </c>
      <c r="K171" s="41">
        <v>0.52210724365004701</v>
      </c>
      <c r="L171">
        <v>555</v>
      </c>
      <c r="M171" s="42">
        <v>1063</v>
      </c>
      <c r="N171" s="41">
        <v>0.57613563659628919</v>
      </c>
      <c r="O171">
        <v>1801</v>
      </c>
      <c r="P171" s="42">
        <v>3126</v>
      </c>
      <c r="Q171" s="41">
        <v>0.47058823529411759</v>
      </c>
      <c r="R171">
        <v>96</v>
      </c>
      <c r="S171" s="42">
        <v>204</v>
      </c>
      <c r="T171" s="41">
        <v>0.62948829141370344</v>
      </c>
      <c r="U171">
        <v>3629</v>
      </c>
      <c r="V171" s="42">
        <v>5765</v>
      </c>
      <c r="W171" s="41">
        <v>0.61156585521420215</v>
      </c>
      <c r="X171">
        <v>17259</v>
      </c>
      <c r="Y171" s="42">
        <v>28221</v>
      </c>
    </row>
    <row r="174" spans="1:50" ht="18" x14ac:dyDescent="0.35">
      <c r="A174" s="1" t="s">
        <v>220</v>
      </c>
    </row>
    <row r="175" spans="1:50" x14ac:dyDescent="0.3">
      <c r="A175" s="17" t="s">
        <v>326</v>
      </c>
      <c r="B175" s="17"/>
      <c r="C175" s="17"/>
      <c r="D175" s="17"/>
      <c r="E175" s="17"/>
      <c r="F175" s="17"/>
      <c r="G175" s="17"/>
      <c r="H175" s="17"/>
      <c r="I175" s="17"/>
      <c r="J175" s="17"/>
      <c r="K175" s="17"/>
      <c r="L175" s="17"/>
      <c r="M175" s="17"/>
    </row>
    <row r="176" spans="1:50" x14ac:dyDescent="0.3">
      <c r="B176" s="283" t="s">
        <v>179</v>
      </c>
      <c r="C176" s="283"/>
      <c r="D176" s="283"/>
      <c r="E176" s="283"/>
      <c r="F176" s="283"/>
      <c r="G176" s="283"/>
      <c r="H176" s="283" t="s">
        <v>180</v>
      </c>
      <c r="I176" s="283"/>
      <c r="J176" s="283"/>
      <c r="K176" s="283"/>
      <c r="L176" s="283"/>
      <c r="M176" s="283"/>
      <c r="N176" s="283" t="s">
        <v>181</v>
      </c>
      <c r="O176" s="283"/>
      <c r="P176" s="283"/>
      <c r="Q176" s="283"/>
      <c r="R176" s="283"/>
      <c r="S176" s="283"/>
      <c r="T176" s="283" t="s">
        <v>182</v>
      </c>
      <c r="U176" s="283"/>
      <c r="V176" s="283"/>
      <c r="W176" s="283"/>
      <c r="X176" s="283"/>
      <c r="Y176" s="283"/>
      <c r="Z176" s="283" t="s">
        <v>183</v>
      </c>
      <c r="AA176" s="283"/>
      <c r="AB176" s="283"/>
      <c r="AC176" s="283"/>
      <c r="AD176" s="283"/>
      <c r="AE176" s="283"/>
      <c r="AF176" s="283" t="s">
        <v>184</v>
      </c>
      <c r="AG176" s="283"/>
      <c r="AH176" s="283"/>
      <c r="AI176" s="283"/>
      <c r="AJ176" s="283"/>
      <c r="AK176" s="283"/>
      <c r="AL176" s="283" t="s">
        <v>185</v>
      </c>
      <c r="AM176" s="283"/>
      <c r="AN176" s="283"/>
      <c r="AO176" s="283"/>
      <c r="AP176" s="283"/>
      <c r="AQ176" s="283"/>
      <c r="AR176" s="283" t="s">
        <v>186</v>
      </c>
      <c r="AS176" s="283"/>
      <c r="AT176" s="283"/>
      <c r="AU176" s="283"/>
      <c r="AV176" s="283"/>
      <c r="AW176" s="283"/>
      <c r="AX176" s="4"/>
    </row>
    <row r="177" spans="1:49" s="3" customFormat="1" x14ac:dyDescent="0.3">
      <c r="B177" s="15" t="s">
        <v>222</v>
      </c>
      <c r="C177" s="15" t="s">
        <v>223</v>
      </c>
      <c r="D177" s="15" t="s">
        <v>277</v>
      </c>
      <c r="E177" s="15" t="s">
        <v>225</v>
      </c>
      <c r="F177" s="15" t="s">
        <v>226</v>
      </c>
      <c r="G177" s="15" t="s">
        <v>34</v>
      </c>
      <c r="H177" s="15" t="s">
        <v>222</v>
      </c>
      <c r="I177" s="15" t="s">
        <v>223</v>
      </c>
      <c r="J177" s="15" t="s">
        <v>277</v>
      </c>
      <c r="K177" s="15" t="s">
        <v>225</v>
      </c>
      <c r="L177" s="15" t="s">
        <v>226</v>
      </c>
      <c r="M177" s="15" t="s">
        <v>34</v>
      </c>
      <c r="N177" s="15" t="s">
        <v>222</v>
      </c>
      <c r="O177" s="15" t="s">
        <v>223</v>
      </c>
      <c r="P177" s="15" t="s">
        <v>277</v>
      </c>
      <c r="Q177" s="15" t="s">
        <v>225</v>
      </c>
      <c r="R177" s="15" t="s">
        <v>226</v>
      </c>
      <c r="S177" s="15" t="s">
        <v>34</v>
      </c>
      <c r="T177" s="15" t="s">
        <v>222</v>
      </c>
      <c r="U177" s="15" t="s">
        <v>223</v>
      </c>
      <c r="V177" s="15" t="s">
        <v>277</v>
      </c>
      <c r="W177" s="15" t="s">
        <v>225</v>
      </c>
      <c r="X177" s="15" t="s">
        <v>226</v>
      </c>
      <c r="Y177" s="15" t="s">
        <v>34</v>
      </c>
      <c r="Z177" s="15" t="s">
        <v>222</v>
      </c>
      <c r="AA177" s="15" t="s">
        <v>223</v>
      </c>
      <c r="AB177" s="15" t="s">
        <v>277</v>
      </c>
      <c r="AC177" s="15" t="s">
        <v>225</v>
      </c>
      <c r="AD177" s="15" t="s">
        <v>226</v>
      </c>
      <c r="AE177" s="15" t="s">
        <v>34</v>
      </c>
      <c r="AF177" s="15" t="s">
        <v>222</v>
      </c>
      <c r="AG177" s="15" t="s">
        <v>223</v>
      </c>
      <c r="AH177" s="15" t="s">
        <v>277</v>
      </c>
      <c r="AI177" s="15" t="s">
        <v>225</v>
      </c>
      <c r="AJ177" s="15" t="s">
        <v>226</v>
      </c>
      <c r="AK177" s="15" t="s">
        <v>34</v>
      </c>
      <c r="AL177" s="15" t="s">
        <v>222</v>
      </c>
      <c r="AM177" s="15" t="s">
        <v>223</v>
      </c>
      <c r="AN177" s="15" t="s">
        <v>277</v>
      </c>
      <c r="AO177" s="15" t="s">
        <v>225</v>
      </c>
      <c r="AP177" s="15" t="s">
        <v>226</v>
      </c>
      <c r="AQ177" s="15" t="s">
        <v>34</v>
      </c>
      <c r="AR177" s="15" t="s">
        <v>222</v>
      </c>
      <c r="AS177" s="15" t="s">
        <v>223</v>
      </c>
      <c r="AT177" s="15" t="s">
        <v>277</v>
      </c>
      <c r="AU177" s="15" t="s">
        <v>225</v>
      </c>
      <c r="AV177" s="15" t="s">
        <v>226</v>
      </c>
      <c r="AW177" s="15" t="s">
        <v>34</v>
      </c>
    </row>
    <row r="178" spans="1:49" x14ac:dyDescent="0.3">
      <c r="A178" t="s">
        <v>227</v>
      </c>
      <c r="B178" s="43">
        <v>0.39708810353409663</v>
      </c>
      <c r="C178" s="43">
        <v>0.30587356893977102</v>
      </c>
      <c r="D178" s="43">
        <v>0.20569935291189648</v>
      </c>
      <c r="E178" s="43">
        <v>2.8870084619213539E-2</v>
      </c>
      <c r="F178" s="43">
        <v>6.2468889995022397E-2</v>
      </c>
      <c r="G178">
        <v>8036</v>
      </c>
      <c r="H178" s="43">
        <v>0.47412755716004812</v>
      </c>
      <c r="I178" s="43">
        <v>0.29813477737665461</v>
      </c>
      <c r="J178" s="43">
        <v>0.15252707581227437</v>
      </c>
      <c r="K178" s="43">
        <v>2.7376654632972324E-2</v>
      </c>
      <c r="L178" s="43">
        <v>4.7833935018050534E-2</v>
      </c>
      <c r="M178">
        <v>3324</v>
      </c>
      <c r="N178" s="43">
        <v>0.43379446640316205</v>
      </c>
      <c r="O178" s="43">
        <v>0.283596837944664</v>
      </c>
      <c r="P178" s="43">
        <v>0.20059288537549405</v>
      </c>
      <c r="Q178" s="43">
        <v>3.4584980237154152E-2</v>
      </c>
      <c r="R178" s="43">
        <v>4.7430830039525682E-2</v>
      </c>
      <c r="S178">
        <v>1012</v>
      </c>
      <c r="T178" s="43">
        <v>0.38852304797742238</v>
      </c>
      <c r="U178" s="43">
        <v>0.30761994355597366</v>
      </c>
      <c r="V178" s="43">
        <v>0.21260583254938856</v>
      </c>
      <c r="W178" s="43">
        <v>2.5399811853245531E-2</v>
      </c>
      <c r="X178" s="43">
        <v>6.5851364063969894E-2</v>
      </c>
      <c r="Y178">
        <v>1063</v>
      </c>
      <c r="Z178" s="43">
        <v>0.38195777351247601</v>
      </c>
      <c r="AA178" s="43">
        <v>0.28918746001279588</v>
      </c>
      <c r="AB178" s="43">
        <v>0.21561100447856685</v>
      </c>
      <c r="AC178" s="43">
        <v>3.358925143953935E-2</v>
      </c>
      <c r="AD178" s="43">
        <v>7.9654510556621885E-2</v>
      </c>
      <c r="AE178">
        <v>3126</v>
      </c>
      <c r="AF178" s="43">
        <v>0.47058823529411759</v>
      </c>
      <c r="AG178" s="43">
        <v>0.22058823529411764</v>
      </c>
      <c r="AH178" s="43">
        <v>0.2107843137254902</v>
      </c>
      <c r="AI178" s="43">
        <v>2.9411764705882349E-2</v>
      </c>
      <c r="AJ178" s="43">
        <v>6.8627450980392163E-2</v>
      </c>
      <c r="AK178">
        <v>204</v>
      </c>
      <c r="AL178" s="43">
        <v>0.39462272333044235</v>
      </c>
      <c r="AM178" s="43">
        <v>0.30511708586296615</v>
      </c>
      <c r="AN178" s="43">
        <v>0.20398959236773634</v>
      </c>
      <c r="AO178" s="43">
        <v>2.9835212489158717E-2</v>
      </c>
      <c r="AP178" s="43">
        <v>6.6435385949696446E-2</v>
      </c>
      <c r="AQ178">
        <v>5765</v>
      </c>
      <c r="AR178" s="43">
        <v>0.4503738350873463</v>
      </c>
      <c r="AS178" s="43">
        <v>0.30969845150774244</v>
      </c>
      <c r="AT178" s="43">
        <v>0.17044045214556536</v>
      </c>
      <c r="AU178" s="43">
        <v>2.299705892774884E-2</v>
      </c>
      <c r="AV178" s="43">
        <v>4.6490202331597036E-2</v>
      </c>
      <c r="AW178">
        <v>28221</v>
      </c>
    </row>
    <row r="179" spans="1:49" x14ac:dyDescent="0.3">
      <c r="A179" t="s">
        <v>228</v>
      </c>
      <c r="B179" s="43">
        <v>0.84892981582877058</v>
      </c>
      <c r="C179" s="43">
        <v>0.12991538078646092</v>
      </c>
      <c r="D179" s="43">
        <v>1.7546042807366848E-2</v>
      </c>
      <c r="E179" s="43">
        <v>1.3688402190144354E-3</v>
      </c>
      <c r="F179" s="43">
        <v>2.2399203583872572E-3</v>
      </c>
      <c r="G179">
        <v>8036</v>
      </c>
      <c r="H179" s="43">
        <v>0.83152827918170891</v>
      </c>
      <c r="I179" s="43">
        <v>0.13718411552346571</v>
      </c>
      <c r="J179" s="43">
        <v>2.4669073405535501E-2</v>
      </c>
      <c r="K179" s="43">
        <v>2.4067388688327317E-3</v>
      </c>
      <c r="L179" s="43">
        <v>4.2117930204572801E-3</v>
      </c>
      <c r="M179">
        <v>3324</v>
      </c>
      <c r="N179" s="43">
        <v>0.82213438735177879</v>
      </c>
      <c r="O179" s="43">
        <v>0.13932806324110672</v>
      </c>
      <c r="P179" s="43">
        <v>2.9644268774703556E-2</v>
      </c>
      <c r="Q179" s="43">
        <v>4.940711462450593E-3</v>
      </c>
      <c r="R179" s="43">
        <v>3.952569169960474E-3</v>
      </c>
      <c r="S179">
        <v>1012</v>
      </c>
      <c r="T179" s="43">
        <v>0.85136406396989661</v>
      </c>
      <c r="U179" s="43">
        <v>0.12323612417685795</v>
      </c>
      <c r="V179" s="43">
        <v>2.0696142991533398E-2</v>
      </c>
      <c r="W179" s="43">
        <v>1.8814675446848542E-3</v>
      </c>
      <c r="X179" s="43">
        <v>2.8222013170272815E-3</v>
      </c>
      <c r="Y179">
        <v>1063</v>
      </c>
      <c r="Z179" s="43">
        <v>0.85828534868841966</v>
      </c>
      <c r="AA179" s="43">
        <v>0.11804222648752399</v>
      </c>
      <c r="AB179" s="43">
        <v>1.7594369801663467E-2</v>
      </c>
      <c r="AC179" s="43">
        <v>2.8790786948176585E-3</v>
      </c>
      <c r="AD179" s="43">
        <v>3.1989763275751758E-3</v>
      </c>
      <c r="AE179">
        <v>3126</v>
      </c>
      <c r="AF179" s="43">
        <v>0.7990196078431373</v>
      </c>
      <c r="AG179" s="43">
        <v>0.14215686274509803</v>
      </c>
      <c r="AH179" s="43">
        <v>4.9019607843137261E-2</v>
      </c>
      <c r="AI179" s="43">
        <v>9.8039215686274508E-3</v>
      </c>
      <c r="AJ179" s="43">
        <v>0</v>
      </c>
      <c r="AK179">
        <v>204</v>
      </c>
      <c r="AL179" s="43">
        <v>0.87424111014744144</v>
      </c>
      <c r="AM179" s="43">
        <v>0.10858629661751952</v>
      </c>
      <c r="AN179" s="43">
        <v>1.3529921942758023E-2</v>
      </c>
      <c r="AO179" s="43">
        <v>1.9080659150043364E-3</v>
      </c>
      <c r="AP179" s="43">
        <v>1.7346053772766695E-3</v>
      </c>
      <c r="AQ179">
        <v>5765</v>
      </c>
      <c r="AR179" s="43">
        <v>0.85145813401367776</v>
      </c>
      <c r="AS179" s="43">
        <v>0.12611176074554409</v>
      </c>
      <c r="AT179" s="43">
        <v>1.9240990751567981E-2</v>
      </c>
      <c r="AU179" s="43">
        <v>9.9216895219871731E-4</v>
      </c>
      <c r="AV179" s="43">
        <v>2.1969455370114454E-3</v>
      </c>
      <c r="AW179">
        <v>28221</v>
      </c>
    </row>
    <row r="180" spans="1:49" x14ac:dyDescent="0.3">
      <c r="A180" t="s">
        <v>229</v>
      </c>
      <c r="B180" s="43">
        <v>0.1442259830761573</v>
      </c>
      <c r="C180" s="43">
        <v>0.21976107516177201</v>
      </c>
      <c r="D180" s="43">
        <v>0.28596316575410652</v>
      </c>
      <c r="E180" s="43">
        <v>7.8023892483822799E-2</v>
      </c>
      <c r="F180" s="43">
        <v>0.27202588352414137</v>
      </c>
      <c r="G180">
        <v>8036</v>
      </c>
      <c r="H180" s="43">
        <v>0.12575210589651023</v>
      </c>
      <c r="I180" s="43">
        <v>0.19253910950661854</v>
      </c>
      <c r="J180" s="43">
        <v>0.24398315282791816</v>
      </c>
      <c r="K180" s="43">
        <v>9.0553549939831529E-2</v>
      </c>
      <c r="L180" s="43">
        <v>0.34717208182912151</v>
      </c>
      <c r="M180">
        <v>3324</v>
      </c>
      <c r="N180" s="43">
        <v>0.17687747035573126</v>
      </c>
      <c r="O180" s="43">
        <v>0.22529644268774704</v>
      </c>
      <c r="P180" s="43">
        <v>0.2756916996047431</v>
      </c>
      <c r="Q180" s="43">
        <v>8.1027667984189727E-2</v>
      </c>
      <c r="R180" s="43">
        <v>0.24110671936758896</v>
      </c>
      <c r="S180">
        <v>1012</v>
      </c>
      <c r="T180" s="43">
        <v>0.17309501411100658</v>
      </c>
      <c r="U180" s="43">
        <v>0.22577610536218251</v>
      </c>
      <c r="V180" s="43">
        <v>0.2812793979303857</v>
      </c>
      <c r="W180" s="43">
        <v>7.9021636876763876E-2</v>
      </c>
      <c r="X180" s="43">
        <v>0.24082784571966134</v>
      </c>
      <c r="Y180">
        <v>1063</v>
      </c>
      <c r="Z180" s="43">
        <v>0.12699936020473448</v>
      </c>
      <c r="AA180" s="43">
        <v>0.19961612284069097</v>
      </c>
      <c r="AB180" s="43">
        <v>0.29718490083173382</v>
      </c>
      <c r="AC180" s="43">
        <v>7.2616762635956497E-2</v>
      </c>
      <c r="AD180" s="43">
        <v>0.30358285348688419</v>
      </c>
      <c r="AE180">
        <v>3126</v>
      </c>
      <c r="AF180" s="43">
        <v>0.22058823529411764</v>
      </c>
      <c r="AG180" s="43">
        <v>0.23039215686274508</v>
      </c>
      <c r="AH180" s="43">
        <v>0.24509803921568626</v>
      </c>
      <c r="AI180" s="43">
        <v>6.8627450980392163E-2</v>
      </c>
      <c r="AJ180" s="43">
        <v>0.23529411764705879</v>
      </c>
      <c r="AK180">
        <v>204</v>
      </c>
      <c r="AL180" s="43">
        <v>0.11968777103209022</v>
      </c>
      <c r="AM180" s="43">
        <v>0.20138768430182133</v>
      </c>
      <c r="AN180" s="43">
        <v>0.2846487424111015</v>
      </c>
      <c r="AO180" s="43">
        <v>7.5628794449262793E-2</v>
      </c>
      <c r="AP180" s="43">
        <v>0.31864700780572419</v>
      </c>
      <c r="AQ180">
        <v>5765</v>
      </c>
      <c r="AR180" s="43">
        <v>0.15608943694411961</v>
      </c>
      <c r="AS180" s="43">
        <v>0.23167145033840048</v>
      </c>
      <c r="AT180" s="43">
        <v>0.25683002019772511</v>
      </c>
      <c r="AU180" s="43">
        <v>8.0578292760710116E-2</v>
      </c>
      <c r="AV180" s="43">
        <v>0.27483079975904467</v>
      </c>
      <c r="AW180">
        <v>28221</v>
      </c>
    </row>
    <row r="181" spans="1:49" x14ac:dyDescent="0.3">
      <c r="A181" t="s">
        <v>230</v>
      </c>
      <c r="B181" s="43">
        <v>0.77028372324539574</v>
      </c>
      <c r="C181" s="43">
        <v>0.18454454952712795</v>
      </c>
      <c r="D181" s="43">
        <v>3.2603285216525633E-2</v>
      </c>
      <c r="E181" s="43">
        <v>4.6042807366849176E-3</v>
      </c>
      <c r="F181" s="43">
        <v>7.9641612742658036E-3</v>
      </c>
      <c r="G181">
        <v>8036</v>
      </c>
      <c r="H181" s="43">
        <v>0.76805054151624541</v>
      </c>
      <c r="I181" s="43">
        <v>0.17779783393501805</v>
      </c>
      <c r="J181" s="43">
        <v>4.0613718411552348E-2</v>
      </c>
      <c r="K181" s="43">
        <v>4.2117930204572801E-3</v>
      </c>
      <c r="L181" s="43">
        <v>9.3261131167268353E-3</v>
      </c>
      <c r="M181">
        <v>3324</v>
      </c>
      <c r="N181" s="43">
        <v>0.75395256916996045</v>
      </c>
      <c r="O181" s="43">
        <v>0.18280632411067196</v>
      </c>
      <c r="P181" s="43">
        <v>4.9407114624505928E-2</v>
      </c>
      <c r="Q181" s="43">
        <v>7.9051383399209481E-3</v>
      </c>
      <c r="R181" s="43">
        <v>5.9288537549407102E-3</v>
      </c>
      <c r="S181">
        <v>1012</v>
      </c>
      <c r="T181" s="43">
        <v>0.78457196613358415</v>
      </c>
      <c r="U181" s="43">
        <v>0.16274694261523989</v>
      </c>
      <c r="V181" s="43">
        <v>4.1392285983066796E-2</v>
      </c>
      <c r="W181" s="43">
        <v>3.7629350893697085E-3</v>
      </c>
      <c r="X181" s="43">
        <v>7.525870178739417E-3</v>
      </c>
      <c r="Y181">
        <v>1063</v>
      </c>
      <c r="Z181" s="43">
        <v>0.7837492002559181</v>
      </c>
      <c r="AA181" s="43">
        <v>0.16474728087012155</v>
      </c>
      <c r="AB181" s="43">
        <v>3.7428023032629557E-2</v>
      </c>
      <c r="AC181" s="43">
        <v>3.838771593090211E-3</v>
      </c>
      <c r="AD181" s="43">
        <v>1.0236724248240563E-2</v>
      </c>
      <c r="AE181">
        <v>3126</v>
      </c>
      <c r="AF181" s="43">
        <v>0.73529411764705888</v>
      </c>
      <c r="AG181" s="43">
        <v>0.19117647058823528</v>
      </c>
      <c r="AH181" s="43">
        <v>5.8823529411764698E-2</v>
      </c>
      <c r="AI181" s="43">
        <v>4.9019607843137254E-3</v>
      </c>
      <c r="AJ181" s="43">
        <v>9.8039215686274508E-3</v>
      </c>
      <c r="AK181">
        <v>204</v>
      </c>
      <c r="AL181" s="43">
        <v>0.79791847354726797</v>
      </c>
      <c r="AM181" s="43">
        <v>0.16097137901127492</v>
      </c>
      <c r="AN181" s="43">
        <v>3.1396357328707721E-2</v>
      </c>
      <c r="AO181" s="43">
        <v>3.1222896790980056E-3</v>
      </c>
      <c r="AP181" s="43">
        <v>6.5915004336513441E-3</v>
      </c>
      <c r="AQ181">
        <v>5765</v>
      </c>
      <c r="AR181" s="43">
        <v>0.79373516175897374</v>
      </c>
      <c r="AS181" s="43">
        <v>0.16813720279224692</v>
      </c>
      <c r="AT181" s="43">
        <v>3.0048545409446861E-2</v>
      </c>
      <c r="AU181" s="43">
        <v>2.6221608022394672E-3</v>
      </c>
      <c r="AV181" s="43">
        <v>5.4569292370929452E-3</v>
      </c>
      <c r="AW181">
        <v>28221</v>
      </c>
    </row>
    <row r="182" spans="1:49" x14ac:dyDescent="0.3">
      <c r="A182" t="s">
        <v>231</v>
      </c>
      <c r="B182" s="43">
        <v>0.36037829766052765</v>
      </c>
      <c r="C182" s="43">
        <v>0.24365355898456945</v>
      </c>
      <c r="D182" s="43">
        <v>0.22013439522150324</v>
      </c>
      <c r="E182" s="43">
        <v>4.0443006470881032E-2</v>
      </c>
      <c r="F182" s="43">
        <v>0.13539074166251866</v>
      </c>
      <c r="G182">
        <v>8036</v>
      </c>
      <c r="H182" s="43">
        <v>0.54211793020457277</v>
      </c>
      <c r="I182" s="43">
        <v>0.25601684717208184</v>
      </c>
      <c r="J182" s="43">
        <v>0.11732851985559567</v>
      </c>
      <c r="K182" s="43">
        <v>2.4669073405535501E-2</v>
      </c>
      <c r="L182" s="43">
        <v>5.9867629362214202E-2</v>
      </c>
      <c r="M182">
        <v>3324</v>
      </c>
      <c r="N182" s="43">
        <v>0.38438735177865607</v>
      </c>
      <c r="O182" s="43">
        <v>0.25988142292490118</v>
      </c>
      <c r="P182" s="43">
        <v>0.2075098814229249</v>
      </c>
      <c r="Q182" s="43">
        <v>4.0513833992094864E-2</v>
      </c>
      <c r="R182" s="43">
        <v>0.10770750988142293</v>
      </c>
      <c r="S182">
        <v>1012</v>
      </c>
      <c r="T182" s="43">
        <v>0.30573847601128878</v>
      </c>
      <c r="U182" s="43">
        <v>0.23894637817497649</v>
      </c>
      <c r="V182" s="43">
        <v>0.26716839134524928</v>
      </c>
      <c r="W182" s="43">
        <v>4.3273753527751646E-2</v>
      </c>
      <c r="X182" s="43">
        <v>0.14487300094073377</v>
      </c>
      <c r="Y182">
        <v>1063</v>
      </c>
      <c r="Z182" s="43">
        <v>0.3112603966730646</v>
      </c>
      <c r="AA182" s="43">
        <v>0.23800383877159309</v>
      </c>
      <c r="AB182" s="43">
        <v>0.23320537428023033</v>
      </c>
      <c r="AC182" s="43">
        <v>4.8304542546385158E-2</v>
      </c>
      <c r="AD182" s="43">
        <v>0.16922584772872681</v>
      </c>
      <c r="AE182">
        <v>3126</v>
      </c>
      <c r="AF182" s="43">
        <v>0.32352941176470584</v>
      </c>
      <c r="AG182" s="43">
        <v>0.2107843137254902</v>
      </c>
      <c r="AH182" s="43">
        <v>0.27450980392156865</v>
      </c>
      <c r="AI182" s="43">
        <v>4.9019607843137261E-2</v>
      </c>
      <c r="AJ182" s="43">
        <v>0.14215686274509803</v>
      </c>
      <c r="AK182">
        <v>204</v>
      </c>
      <c r="AL182" s="43">
        <v>0.39479618386817</v>
      </c>
      <c r="AM182" s="43">
        <v>0.2523850823937554</v>
      </c>
      <c r="AN182" s="43">
        <v>0.20277536860364268</v>
      </c>
      <c r="AO182" s="43">
        <v>3.8508239375542062E-2</v>
      </c>
      <c r="AP182" s="43">
        <v>0.11153512575888985</v>
      </c>
      <c r="AQ182">
        <v>5765</v>
      </c>
      <c r="AR182" s="43">
        <v>0.52205804188370364</v>
      </c>
      <c r="AS182" s="43">
        <v>0.26994082420892246</v>
      </c>
      <c r="AT182" s="43">
        <v>0.13362389709790581</v>
      </c>
      <c r="AU182" s="43">
        <v>2.2430105240778143E-2</v>
      </c>
      <c r="AV182" s="43">
        <v>5.1947131568689991E-2</v>
      </c>
      <c r="AW182">
        <v>28221</v>
      </c>
    </row>
    <row r="183" spans="1:49" x14ac:dyDescent="0.3">
      <c r="A183" t="s">
        <v>232</v>
      </c>
      <c r="B183" s="43">
        <v>7.254853160776506E-2</v>
      </c>
      <c r="C183" s="43">
        <v>0.17371826779492283</v>
      </c>
      <c r="D183" s="43">
        <v>0.30998008959681433</v>
      </c>
      <c r="E183" s="43">
        <v>8.5614733698357398E-2</v>
      </c>
      <c r="F183" s="43">
        <v>0.35813837730214038</v>
      </c>
      <c r="G183">
        <v>8036</v>
      </c>
      <c r="H183" s="43">
        <v>0.10108303249097472</v>
      </c>
      <c r="I183" s="43">
        <v>0.21329723225030084</v>
      </c>
      <c r="J183" s="43">
        <v>0.2788808664259928</v>
      </c>
      <c r="K183" s="43">
        <v>9.0553549939831529E-2</v>
      </c>
      <c r="L183" s="43">
        <v>0.31618531889290014</v>
      </c>
      <c r="M183">
        <v>3324</v>
      </c>
      <c r="N183" s="43">
        <v>0.1067193675889328</v>
      </c>
      <c r="O183" s="43">
        <v>0.21739130434782608</v>
      </c>
      <c r="P183" s="43">
        <v>0.29841897233201581</v>
      </c>
      <c r="Q183" s="43">
        <v>8.1027667984189727E-2</v>
      </c>
      <c r="R183" s="43">
        <v>0.29644268774703558</v>
      </c>
      <c r="S183">
        <v>1012</v>
      </c>
      <c r="T183" s="43">
        <v>7.5258701787394161E-2</v>
      </c>
      <c r="U183" s="43">
        <v>0.19661335841956723</v>
      </c>
      <c r="V183" s="43">
        <v>0.30009407337723426</v>
      </c>
      <c r="W183" s="43">
        <v>8.0903104421448727E-2</v>
      </c>
      <c r="X183" s="43">
        <v>0.34713076199435561</v>
      </c>
      <c r="Y183">
        <v>1063</v>
      </c>
      <c r="Z183" s="43">
        <v>5.9820857325655792E-2</v>
      </c>
      <c r="AA183" s="43">
        <v>0.14075495841330773</v>
      </c>
      <c r="AB183" s="43">
        <v>0.2981445937300064</v>
      </c>
      <c r="AC183" s="43">
        <v>9.5969289827255277E-2</v>
      </c>
      <c r="AD183" s="43">
        <v>0.40531030070377477</v>
      </c>
      <c r="AE183">
        <v>3126</v>
      </c>
      <c r="AF183" s="43">
        <v>0.17647058823529413</v>
      </c>
      <c r="AG183" s="43">
        <v>0.17156862745098039</v>
      </c>
      <c r="AH183" s="43">
        <v>0.27941176470588236</v>
      </c>
      <c r="AI183" s="43">
        <v>9.8039215686274522E-2</v>
      </c>
      <c r="AJ183" s="43">
        <v>0.27450980392156865</v>
      </c>
      <c r="AK183">
        <v>204</v>
      </c>
      <c r="AL183" s="43">
        <v>5.9843885516045109E-2</v>
      </c>
      <c r="AM183" s="43">
        <v>0.16617519514310494</v>
      </c>
      <c r="AN183" s="43">
        <v>0.30164787510841284</v>
      </c>
      <c r="AO183" s="43">
        <v>8.9505637467476154E-2</v>
      </c>
      <c r="AP183" s="43">
        <v>0.38282740676496096</v>
      </c>
      <c r="AQ183">
        <v>5765</v>
      </c>
      <c r="AR183" s="43">
        <v>9.269692781970873E-2</v>
      </c>
      <c r="AS183" s="43">
        <v>0.19981574005173453</v>
      </c>
      <c r="AT183" s="43">
        <v>0.3022571843662521</v>
      </c>
      <c r="AU183" s="43">
        <v>8.5858048970624712E-2</v>
      </c>
      <c r="AV183" s="43">
        <v>0.31937209879167994</v>
      </c>
      <c r="AW183">
        <v>28221</v>
      </c>
    </row>
    <row r="184" spans="1:49" x14ac:dyDescent="0.3">
      <c r="A184" t="s">
        <v>233</v>
      </c>
      <c r="B184" s="43">
        <v>0.12319561971129915</v>
      </c>
      <c r="C184" s="43">
        <v>0.21105027376804381</v>
      </c>
      <c r="D184" s="43">
        <v>0.43180686908909904</v>
      </c>
      <c r="E184" s="43">
        <v>7.8894972623195614E-2</v>
      </c>
      <c r="F184" s="43">
        <v>0.15505226480836237</v>
      </c>
      <c r="G184">
        <v>8036</v>
      </c>
      <c r="H184" s="43">
        <v>0.1684717208182912</v>
      </c>
      <c r="I184" s="43">
        <v>0.23886883273164863</v>
      </c>
      <c r="J184" s="43">
        <v>0.3757521058965102</v>
      </c>
      <c r="K184" s="43">
        <v>9.2358604091456076E-2</v>
      </c>
      <c r="L184" s="43">
        <v>0.12454873646209386</v>
      </c>
      <c r="M184">
        <v>3324</v>
      </c>
      <c r="N184" s="43">
        <v>0.16699604743083005</v>
      </c>
      <c r="O184" s="43">
        <v>0.22233201581027667</v>
      </c>
      <c r="P184" s="43">
        <v>0.39525691699604742</v>
      </c>
      <c r="Q184" s="43">
        <v>7.8063241106719361E-2</v>
      </c>
      <c r="R184" s="43">
        <v>0.13735177865612649</v>
      </c>
      <c r="S184">
        <v>1012</v>
      </c>
      <c r="T184" s="43">
        <v>0.14016933207902163</v>
      </c>
      <c r="U184" s="43">
        <v>0.18062088428974601</v>
      </c>
      <c r="V184" s="43">
        <v>0.42709313264346188</v>
      </c>
      <c r="W184" s="43">
        <v>8.8428974600188143E-2</v>
      </c>
      <c r="X184" s="43">
        <v>0.16368767638758228</v>
      </c>
      <c r="Y184">
        <v>1063</v>
      </c>
      <c r="Z184" s="43">
        <v>0.10204734484964811</v>
      </c>
      <c r="AA184" s="43">
        <v>0.18522072936660269</v>
      </c>
      <c r="AB184" s="43">
        <v>0.43825975687779911</v>
      </c>
      <c r="AC184" s="43">
        <v>8.1573896353166989E-2</v>
      </c>
      <c r="AD184" s="43">
        <v>0.19289827255278311</v>
      </c>
      <c r="AE184">
        <v>3126</v>
      </c>
      <c r="AF184" s="43">
        <v>0.21568627450980393</v>
      </c>
      <c r="AG184" s="43">
        <v>0.19117647058823528</v>
      </c>
      <c r="AH184" s="43">
        <v>0.41176470588235292</v>
      </c>
      <c r="AI184" s="43">
        <v>4.9019607843137261E-2</v>
      </c>
      <c r="AJ184" s="43">
        <v>0.13235294117647059</v>
      </c>
      <c r="AK184">
        <v>204</v>
      </c>
      <c r="AL184" s="43">
        <v>0.11708586296617521</v>
      </c>
      <c r="AM184" s="43">
        <v>0.21422376409366869</v>
      </c>
      <c r="AN184" s="43">
        <v>0.42116218560277541</v>
      </c>
      <c r="AO184" s="43">
        <v>8.1526452732003471E-2</v>
      </c>
      <c r="AP184" s="43">
        <v>0.16600173460537729</v>
      </c>
      <c r="AQ184">
        <v>5765</v>
      </c>
      <c r="AR184" s="43">
        <v>0.1847914673470111</v>
      </c>
      <c r="AS184" s="43">
        <v>0.26749583643386132</v>
      </c>
      <c r="AT184" s="43">
        <v>0.3770596364409482</v>
      </c>
      <c r="AU184" s="43">
        <v>6.583749689947202E-2</v>
      </c>
      <c r="AV184" s="43">
        <v>0.10481556287870734</v>
      </c>
      <c r="AW184">
        <v>28221</v>
      </c>
    </row>
    <row r="185" spans="1:49" x14ac:dyDescent="0.3">
      <c r="A185" t="s">
        <v>234</v>
      </c>
      <c r="B185" s="43">
        <v>0.41612742658038826</v>
      </c>
      <c r="C185" s="43">
        <v>0.30873568939771029</v>
      </c>
      <c r="D185" s="43">
        <v>0.18043802887008462</v>
      </c>
      <c r="E185" s="43">
        <v>4.9029367844698857E-2</v>
      </c>
      <c r="F185" s="43">
        <v>4.5669487307117972E-2</v>
      </c>
      <c r="G185">
        <v>8036</v>
      </c>
      <c r="H185" s="43">
        <v>0.39350180505415161</v>
      </c>
      <c r="I185" s="43">
        <v>0.33664259927797835</v>
      </c>
      <c r="J185" s="43">
        <v>0.16425992779783394</v>
      </c>
      <c r="K185" s="43">
        <v>5.9566787003610108E-2</v>
      </c>
      <c r="L185" s="43">
        <v>4.6028880866426002E-2</v>
      </c>
      <c r="M185">
        <v>3324</v>
      </c>
      <c r="N185" s="43">
        <v>0.42786561264822132</v>
      </c>
      <c r="O185" s="43">
        <v>0.29446640316205536</v>
      </c>
      <c r="P185" s="43">
        <v>0.17885375494071146</v>
      </c>
      <c r="Q185" s="43">
        <v>5.632411067193676E-2</v>
      </c>
      <c r="R185" s="43">
        <v>4.2490118577075096E-2</v>
      </c>
      <c r="S185">
        <v>1012</v>
      </c>
      <c r="T185" s="43">
        <v>0.42238946378174974</v>
      </c>
      <c r="U185" s="43">
        <v>0.3160865475070555</v>
      </c>
      <c r="V185" s="43">
        <v>0.16745061147695203</v>
      </c>
      <c r="W185" s="43">
        <v>4.5155221072436504E-2</v>
      </c>
      <c r="X185" s="43">
        <v>4.8918156161806212E-2</v>
      </c>
      <c r="Y185">
        <v>1063</v>
      </c>
      <c r="Z185" s="43">
        <v>0.37779910428662833</v>
      </c>
      <c r="AA185" s="43">
        <v>0.3125399872040947</v>
      </c>
      <c r="AB185" s="43">
        <v>0.19289827255278311</v>
      </c>
      <c r="AC185" s="43">
        <v>5.4382597568777988E-2</v>
      </c>
      <c r="AD185" s="43">
        <v>6.2380038387715928E-2</v>
      </c>
      <c r="AE185">
        <v>3126</v>
      </c>
      <c r="AF185" s="43">
        <v>0.39705882352941174</v>
      </c>
      <c r="AG185" s="43">
        <v>0.30882352941176472</v>
      </c>
      <c r="AH185" s="43">
        <v>0.20098039215686275</v>
      </c>
      <c r="AI185" s="43">
        <v>2.9411764705882349E-2</v>
      </c>
      <c r="AJ185" s="43">
        <v>6.3725490196078427E-2</v>
      </c>
      <c r="AK185">
        <v>204</v>
      </c>
      <c r="AL185" s="43">
        <v>0.39219427580225497</v>
      </c>
      <c r="AM185" s="43">
        <v>0.31708586296617519</v>
      </c>
      <c r="AN185" s="43">
        <v>0.18230702515177796</v>
      </c>
      <c r="AO185" s="43">
        <v>5.7935819601040765E-2</v>
      </c>
      <c r="AP185" s="43">
        <v>5.0477016478751094E-2</v>
      </c>
      <c r="AQ185">
        <v>5765</v>
      </c>
      <c r="AR185" s="43">
        <v>0.46784309556713088</v>
      </c>
      <c r="AS185" s="43">
        <v>0.32373055526026717</v>
      </c>
      <c r="AT185" s="43">
        <v>0.14106516423939619</v>
      </c>
      <c r="AU185" s="43">
        <v>4.0111973353176712E-2</v>
      </c>
      <c r="AV185" s="43">
        <v>2.7249211580029055E-2</v>
      </c>
      <c r="AW185">
        <v>28221</v>
      </c>
    </row>
    <row r="186" spans="1:49" x14ac:dyDescent="0.3">
      <c r="A186" t="s">
        <v>235</v>
      </c>
      <c r="B186" s="43">
        <v>0.14957690393230463</v>
      </c>
      <c r="C186" s="43">
        <v>0.19636635141861622</v>
      </c>
      <c r="D186" s="43">
        <v>0.29753608760577399</v>
      </c>
      <c r="E186" s="43">
        <v>7.6281732205077155E-2</v>
      </c>
      <c r="F186" s="43">
        <v>0.28023892483822799</v>
      </c>
      <c r="G186">
        <v>8036</v>
      </c>
      <c r="H186" s="43">
        <v>0.20848375451263534</v>
      </c>
      <c r="I186" s="43">
        <v>0.23525872442839951</v>
      </c>
      <c r="J186" s="43">
        <v>0.22894103489771356</v>
      </c>
      <c r="K186" s="43">
        <v>7.0998796630565589E-2</v>
      </c>
      <c r="L186" s="43">
        <v>0.2563176895306859</v>
      </c>
      <c r="M186">
        <v>3324</v>
      </c>
      <c r="N186" s="43">
        <v>0.19762845849802371</v>
      </c>
      <c r="O186" s="43">
        <v>0.22134387351778656</v>
      </c>
      <c r="P186" s="43">
        <v>0.26284584980237152</v>
      </c>
      <c r="Q186" s="43">
        <v>7.9051383399209488E-2</v>
      </c>
      <c r="R186" s="43">
        <v>0.2391304347826087</v>
      </c>
      <c r="S186">
        <v>1012</v>
      </c>
      <c r="T186" s="43">
        <v>0.16180620884289745</v>
      </c>
      <c r="U186" s="43">
        <v>0.19661335841956723</v>
      </c>
      <c r="V186" s="43">
        <v>0.30103480714957664</v>
      </c>
      <c r="W186" s="43">
        <v>7.149576669802446E-2</v>
      </c>
      <c r="X186" s="43">
        <v>0.26904985888993416</v>
      </c>
      <c r="Y186">
        <v>1063</v>
      </c>
      <c r="Z186" s="43">
        <v>0.12763915547024951</v>
      </c>
      <c r="AA186" s="43">
        <v>0.18138195777351249</v>
      </c>
      <c r="AB186" s="43">
        <v>0.29174664107485604</v>
      </c>
      <c r="AC186" s="43">
        <v>7.5495841330774152E-2</v>
      </c>
      <c r="AD186" s="43">
        <v>0.3237364043506078</v>
      </c>
      <c r="AE186">
        <v>3126</v>
      </c>
      <c r="AF186" s="43">
        <v>0.19607843137254904</v>
      </c>
      <c r="AG186" s="43">
        <v>0.18137254901960784</v>
      </c>
      <c r="AH186" s="43">
        <v>0.30392156862745096</v>
      </c>
      <c r="AI186" s="43">
        <v>9.8039215686274522E-2</v>
      </c>
      <c r="AJ186" s="43">
        <v>0.22058823529411764</v>
      </c>
      <c r="AK186">
        <v>204</v>
      </c>
      <c r="AL186" s="43">
        <v>0.1417172593235039</v>
      </c>
      <c r="AM186" s="43">
        <v>0.1967042497831743</v>
      </c>
      <c r="AN186" s="43">
        <v>0.28447528187337379</v>
      </c>
      <c r="AO186" s="43">
        <v>7.8057241977450134E-2</v>
      </c>
      <c r="AP186" s="43">
        <v>0.29904596704249781</v>
      </c>
      <c r="AQ186">
        <v>5765</v>
      </c>
      <c r="AR186" s="43">
        <v>0.2168243506608554</v>
      </c>
      <c r="AS186" s="43">
        <v>0.23450621877325395</v>
      </c>
      <c r="AT186" s="43">
        <v>0.2626767300946104</v>
      </c>
      <c r="AU186" s="43">
        <v>6.8778569150632504E-2</v>
      </c>
      <c r="AV186" s="43">
        <v>0.21721413132064776</v>
      </c>
      <c r="AW186">
        <v>28221</v>
      </c>
    </row>
    <row r="187" spans="1:49" x14ac:dyDescent="0.3">
      <c r="A187" t="s">
        <v>236</v>
      </c>
      <c r="B187" s="43">
        <v>0.37573117610454271</v>
      </c>
      <c r="C187" s="43">
        <v>0.29931549471064095</v>
      </c>
      <c r="D187" s="43">
        <v>0.22439327940261358</v>
      </c>
      <c r="E187" s="43">
        <v>4.8039825762289982E-2</v>
      </c>
      <c r="F187" s="43">
        <v>5.2520224019912881E-2</v>
      </c>
      <c r="G187">
        <v>8036</v>
      </c>
      <c r="H187" s="43">
        <v>0.30806257521058966</v>
      </c>
      <c r="I187" s="43">
        <v>0.30294825511432011</v>
      </c>
      <c r="J187" s="43">
        <v>0.25330926594464498</v>
      </c>
      <c r="K187" s="43">
        <v>7.4308062575210596E-2</v>
      </c>
      <c r="L187" s="43">
        <v>6.1371841155234662E-2</v>
      </c>
      <c r="M187">
        <v>3324</v>
      </c>
      <c r="N187" s="43">
        <v>0.36300692383778438</v>
      </c>
      <c r="O187" s="43">
        <v>0.28684470820969338</v>
      </c>
      <c r="P187" s="43">
        <v>0.2294757665677547</v>
      </c>
      <c r="Q187" s="43">
        <v>7.1216617210682495E-2</v>
      </c>
      <c r="R187" s="43">
        <v>4.945598417408506E-2</v>
      </c>
      <c r="S187">
        <v>1012</v>
      </c>
      <c r="T187" s="43">
        <v>0.40827845719661338</v>
      </c>
      <c r="U187" s="43">
        <v>0.2888052681091251</v>
      </c>
      <c r="V187" s="43">
        <v>0.21260583254938856</v>
      </c>
      <c r="W187" s="43">
        <v>3.9510818438381938E-2</v>
      </c>
      <c r="X187" s="43">
        <v>5.0799623706491062E-2</v>
      </c>
      <c r="Y187">
        <v>1063</v>
      </c>
      <c r="Z187" s="43">
        <v>0.35924504158669224</v>
      </c>
      <c r="AA187" s="43">
        <v>0.27703134996801021</v>
      </c>
      <c r="AB187" s="43">
        <v>0.24472168905950095</v>
      </c>
      <c r="AC187" s="43">
        <v>4.9584133077415229E-2</v>
      </c>
      <c r="AD187" s="43">
        <v>6.9417786308381316E-2</v>
      </c>
      <c r="AE187">
        <v>3126</v>
      </c>
      <c r="AF187" s="43">
        <v>0.35294117647058826</v>
      </c>
      <c r="AG187" s="43">
        <v>0.28431372549019607</v>
      </c>
      <c r="AH187" s="43">
        <v>0.25</v>
      </c>
      <c r="AI187" s="43">
        <v>6.3725490196078427E-2</v>
      </c>
      <c r="AJ187" s="43">
        <v>4.9019607843137261E-2</v>
      </c>
      <c r="AK187">
        <v>204</v>
      </c>
      <c r="AL187" s="43">
        <v>0.369817866435386</v>
      </c>
      <c r="AM187" s="43">
        <v>0.29748482220294881</v>
      </c>
      <c r="AN187" s="43">
        <v>0.22272333044232437</v>
      </c>
      <c r="AO187" s="43">
        <v>5.4119687771032092E-2</v>
      </c>
      <c r="AP187" s="43">
        <v>5.5854293148308767E-2</v>
      </c>
      <c r="AQ187">
        <v>5765</v>
      </c>
      <c r="AR187" s="43">
        <v>0.41398249530491477</v>
      </c>
      <c r="AS187" s="43">
        <v>0.32025796392757166</v>
      </c>
      <c r="AT187" s="43">
        <v>0.18691754367315119</v>
      </c>
      <c r="AU187" s="43">
        <v>4.4931079692427628E-2</v>
      </c>
      <c r="AV187" s="43">
        <v>3.3910917401934727E-2</v>
      </c>
      <c r="AW187">
        <v>28221</v>
      </c>
    </row>
    <row r="188" spans="1:49" x14ac:dyDescent="0.3">
      <c r="A188" t="s">
        <v>237</v>
      </c>
      <c r="B188" s="43">
        <v>0.22722747635639626</v>
      </c>
      <c r="C188" s="43">
        <v>0.24738675958188153</v>
      </c>
      <c r="D188" s="43">
        <v>0.32727725236436034</v>
      </c>
      <c r="E188" s="43">
        <v>5.0647088103534098E-2</v>
      </c>
      <c r="F188" s="43">
        <v>0.14746142359382777</v>
      </c>
      <c r="G188">
        <v>8035</v>
      </c>
      <c r="H188" s="43">
        <v>0.20367027677496993</v>
      </c>
      <c r="I188" s="43">
        <v>0.25090252707581229</v>
      </c>
      <c r="J188" s="43">
        <v>0.33363417569193743</v>
      </c>
      <c r="K188" s="43">
        <v>7.3706377858002409E-2</v>
      </c>
      <c r="L188" s="43">
        <v>0.13808664259927797</v>
      </c>
      <c r="M188">
        <v>3324</v>
      </c>
      <c r="N188" s="43">
        <v>0.25395256916996045</v>
      </c>
      <c r="O188" s="43">
        <v>0.25889328063241107</v>
      </c>
      <c r="P188" s="43">
        <v>0.30533596837944665</v>
      </c>
      <c r="Q188" s="43">
        <v>5.533596837944664E-2</v>
      </c>
      <c r="R188" s="43">
        <v>0.12648221343873517</v>
      </c>
      <c r="S188">
        <v>1011</v>
      </c>
      <c r="T188" s="43">
        <v>0.25305738476011291</v>
      </c>
      <c r="U188" s="43">
        <v>0.25870178739416744</v>
      </c>
      <c r="V188" s="43">
        <v>0.30197554092191908</v>
      </c>
      <c r="W188" s="43">
        <v>4.8918156161806212E-2</v>
      </c>
      <c r="X188" s="43">
        <v>0.13734713076199437</v>
      </c>
      <c r="Y188">
        <v>1063</v>
      </c>
      <c r="Z188" s="43">
        <v>0.22840690978886757</v>
      </c>
      <c r="AA188" s="43">
        <v>0.23832373640435062</v>
      </c>
      <c r="AB188" s="43">
        <v>0.30998080614203455</v>
      </c>
      <c r="AC188" s="43">
        <v>5.1823416506717852E-2</v>
      </c>
      <c r="AD188" s="43">
        <v>0.17146513115802942</v>
      </c>
      <c r="AE188">
        <v>3126</v>
      </c>
      <c r="AF188" s="43">
        <v>0.25980392156862747</v>
      </c>
      <c r="AG188" s="43">
        <v>0.23529411764705879</v>
      </c>
      <c r="AH188" s="43">
        <v>0.33333333333333326</v>
      </c>
      <c r="AI188" s="43">
        <v>3.9215686274509803E-2</v>
      </c>
      <c r="AJ188" s="43">
        <v>0.13235294117647059</v>
      </c>
      <c r="AK188">
        <v>204</v>
      </c>
      <c r="AL188" s="43">
        <v>0.19774501300954031</v>
      </c>
      <c r="AM188" s="43">
        <v>0.23538594969644402</v>
      </c>
      <c r="AN188" s="43">
        <v>0.34362532523850825</v>
      </c>
      <c r="AO188" s="43">
        <v>5.8976582827406768E-2</v>
      </c>
      <c r="AP188" s="43">
        <v>0.16426712922810061</v>
      </c>
      <c r="AQ188">
        <v>5765</v>
      </c>
      <c r="AR188" s="43">
        <v>0.2045639771801141</v>
      </c>
      <c r="AS188" s="43">
        <v>0.23184862336557882</v>
      </c>
      <c r="AT188" s="43">
        <v>0.34520392615428219</v>
      </c>
      <c r="AU188" s="43">
        <v>6.183338648524149E-2</v>
      </c>
      <c r="AV188" s="43">
        <v>0.15655008681478333</v>
      </c>
      <c r="AW188">
        <v>28221</v>
      </c>
    </row>
    <row r="191" spans="1:49" ht="18" x14ac:dyDescent="0.35">
      <c r="A191" s="1" t="s">
        <v>238</v>
      </c>
    </row>
    <row r="192" spans="1:49" x14ac:dyDescent="0.3">
      <c r="A192" s="17" t="s">
        <v>304</v>
      </c>
      <c r="B192" s="17"/>
      <c r="C192" s="17"/>
      <c r="D192" s="17"/>
      <c r="E192" s="17"/>
      <c r="F192" s="17"/>
      <c r="G192" s="17"/>
      <c r="H192" s="17"/>
      <c r="I192" s="17"/>
      <c r="J192" s="17"/>
      <c r="K192" s="17"/>
      <c r="L192" s="17"/>
      <c r="M192" s="17"/>
    </row>
    <row r="193" spans="1:17" x14ac:dyDescent="0.3">
      <c r="A193" s="146" t="s">
        <v>239</v>
      </c>
    </row>
    <row r="194" spans="1:17" s="151" customFormat="1" ht="28.35" customHeight="1" x14ac:dyDescent="0.3">
      <c r="B194" s="289" t="s">
        <v>179</v>
      </c>
      <c r="C194" s="289"/>
      <c r="D194" s="289" t="s">
        <v>180</v>
      </c>
      <c r="E194" s="289"/>
      <c r="F194" s="289" t="s">
        <v>181</v>
      </c>
      <c r="G194" s="289"/>
      <c r="H194" s="289" t="s">
        <v>182</v>
      </c>
      <c r="I194" s="289"/>
      <c r="J194" s="289" t="s">
        <v>183</v>
      </c>
      <c r="K194" s="289"/>
      <c r="L194" s="289" t="s">
        <v>184</v>
      </c>
      <c r="M194" s="289"/>
      <c r="N194" s="289" t="s">
        <v>185</v>
      </c>
      <c r="O194" s="289"/>
      <c r="P194" s="289" t="s">
        <v>186</v>
      </c>
      <c r="Q194" s="289"/>
    </row>
    <row r="195" spans="1:17" s="3" customFormat="1" x14ac:dyDescent="0.3">
      <c r="A195" s="259"/>
      <c r="B195" s="15" t="s">
        <v>240</v>
      </c>
      <c r="C195" s="15" t="s">
        <v>34</v>
      </c>
      <c r="D195" s="15" t="s">
        <v>240</v>
      </c>
      <c r="E195" s="15" t="s">
        <v>34</v>
      </c>
      <c r="F195" s="15" t="s">
        <v>240</v>
      </c>
      <c r="G195" s="15" t="s">
        <v>34</v>
      </c>
      <c r="H195" s="15" t="s">
        <v>240</v>
      </c>
      <c r="I195" s="15" t="s">
        <v>34</v>
      </c>
      <c r="J195" s="15" t="s">
        <v>240</v>
      </c>
      <c r="K195" s="15" t="s">
        <v>34</v>
      </c>
      <c r="L195" s="15" t="s">
        <v>240</v>
      </c>
      <c r="M195" s="15" t="s">
        <v>34</v>
      </c>
      <c r="N195" s="15" t="s">
        <v>240</v>
      </c>
      <c r="O195" s="15" t="s">
        <v>34</v>
      </c>
      <c r="P195" s="15" t="s">
        <v>240</v>
      </c>
      <c r="Q195" s="15" t="s">
        <v>34</v>
      </c>
    </row>
    <row r="196" spans="1:17" x14ac:dyDescent="0.3">
      <c r="A196" t="s">
        <v>227</v>
      </c>
      <c r="B196" s="155">
        <v>3.9462419113987064</v>
      </c>
      <c r="C196" s="156">
        <v>8036</v>
      </c>
      <c r="D196" s="155">
        <v>4.123345367027679</v>
      </c>
      <c r="E196" s="156">
        <v>3324</v>
      </c>
      <c r="F196" s="155">
        <v>4.0217391304347787</v>
      </c>
      <c r="G196" s="156">
        <v>1012</v>
      </c>
      <c r="H196" s="155">
        <v>3.9275634995296329</v>
      </c>
      <c r="I196" s="156">
        <v>1063</v>
      </c>
      <c r="J196" s="155">
        <v>3.8602047344849653</v>
      </c>
      <c r="K196" s="156">
        <v>3126</v>
      </c>
      <c r="L196" s="155">
        <v>3.9950980392156858</v>
      </c>
      <c r="M196" s="156">
        <v>204</v>
      </c>
      <c r="N196" s="155">
        <v>3.9316565481352916</v>
      </c>
      <c r="O196" s="156">
        <v>5765</v>
      </c>
      <c r="P196" s="155">
        <v>4.0944686580914897</v>
      </c>
      <c r="Q196" s="156">
        <v>28221</v>
      </c>
    </row>
    <row r="197" spans="1:17" x14ac:dyDescent="0.3">
      <c r="A197" t="s">
        <v>228</v>
      </c>
      <c r="B197" s="155">
        <v>4.8219263315082124</v>
      </c>
      <c r="C197" s="156">
        <v>8036</v>
      </c>
      <c r="D197" s="155">
        <v>4.7894103489771283</v>
      </c>
      <c r="E197" s="156">
        <v>3324</v>
      </c>
      <c r="F197" s="155">
        <v>4.7707509881422867</v>
      </c>
      <c r="G197" s="156">
        <v>1012</v>
      </c>
      <c r="H197" s="155">
        <v>4.8184383819379075</v>
      </c>
      <c r="I197" s="156">
        <v>1063</v>
      </c>
      <c r="J197" s="155">
        <v>4.8253358925143992</v>
      </c>
      <c r="K197" s="156">
        <v>3126</v>
      </c>
      <c r="L197" s="155">
        <v>4.7303921568627487</v>
      </c>
      <c r="M197" s="156">
        <v>204</v>
      </c>
      <c r="N197" s="155">
        <v>4.8516912402428503</v>
      </c>
      <c r="O197" s="156">
        <v>5765</v>
      </c>
      <c r="P197" s="155">
        <v>4.8236419687467169</v>
      </c>
      <c r="Q197" s="156">
        <v>28221</v>
      </c>
    </row>
    <row r="198" spans="1:17" x14ac:dyDescent="0.3">
      <c r="A198" t="s">
        <v>229</v>
      </c>
      <c r="B198" s="155">
        <v>2.8861373817819702</v>
      </c>
      <c r="C198" s="156">
        <v>8036</v>
      </c>
      <c r="D198" s="155">
        <v>2.6591456077015647</v>
      </c>
      <c r="E198" s="156">
        <v>3324</v>
      </c>
      <c r="F198" s="155">
        <v>3.01581027667984</v>
      </c>
      <c r="G198" s="156">
        <v>1012</v>
      </c>
      <c r="H198" s="155">
        <v>3.0112888052681082</v>
      </c>
      <c r="I198" s="156">
        <v>1063</v>
      </c>
      <c r="J198" s="155">
        <v>2.7738323736404373</v>
      </c>
      <c r="K198" s="156">
        <v>3126</v>
      </c>
      <c r="L198" s="155">
        <v>3.132352941176471</v>
      </c>
      <c r="M198" s="156">
        <v>204</v>
      </c>
      <c r="N198" s="155">
        <v>2.7278404163052938</v>
      </c>
      <c r="O198" s="156">
        <v>5765</v>
      </c>
      <c r="P198" s="155">
        <v>2.9136104319478595</v>
      </c>
      <c r="Q198" s="156">
        <v>28221</v>
      </c>
    </row>
    <row r="199" spans="1:17" x14ac:dyDescent="0.3">
      <c r="A199" t="s">
        <v>230</v>
      </c>
      <c r="B199" s="155">
        <v>4.7045793927326853</v>
      </c>
      <c r="C199" s="156">
        <v>8036</v>
      </c>
      <c r="D199" s="155">
        <v>4.691034897713604</v>
      </c>
      <c r="E199" s="156">
        <v>3324</v>
      </c>
      <c r="F199" s="155">
        <v>4.670948616600783</v>
      </c>
      <c r="G199" s="156">
        <v>1012</v>
      </c>
      <c r="H199" s="155">
        <v>4.7130761994355606</v>
      </c>
      <c r="I199" s="156">
        <v>1063</v>
      </c>
      <c r="J199" s="155">
        <v>4.707933461292388</v>
      </c>
      <c r="K199" s="156">
        <v>3126</v>
      </c>
      <c r="L199" s="155">
        <v>4.637254901960782</v>
      </c>
      <c r="M199" s="156">
        <v>204</v>
      </c>
      <c r="N199" s="155">
        <v>4.740503035559426</v>
      </c>
      <c r="O199" s="156">
        <v>5765</v>
      </c>
      <c r="P199" s="155">
        <v>4.7420715070337698</v>
      </c>
      <c r="Q199" s="156">
        <v>28221</v>
      </c>
    </row>
    <row r="200" spans="1:17" x14ac:dyDescent="0.3">
      <c r="A200" t="s">
        <v>231</v>
      </c>
      <c r="B200" s="155">
        <v>3.6531856645097074</v>
      </c>
      <c r="C200" s="156">
        <v>8036</v>
      </c>
      <c r="D200" s="155">
        <v>4.1958483754512663</v>
      </c>
      <c r="E200" s="156">
        <v>3324</v>
      </c>
      <c r="F200" s="155">
        <v>3.7727272727272751</v>
      </c>
      <c r="G200" s="156">
        <v>1012</v>
      </c>
      <c r="H200" s="155">
        <v>3.5174035747883345</v>
      </c>
      <c r="I200" s="156">
        <v>1063</v>
      </c>
      <c r="J200" s="155">
        <v>3.4737683941138835</v>
      </c>
      <c r="K200" s="156">
        <v>3126</v>
      </c>
      <c r="L200" s="155">
        <v>3.5245098039215677</v>
      </c>
      <c r="M200" s="156">
        <v>204</v>
      </c>
      <c r="N200" s="155">
        <v>3.7803989592367735</v>
      </c>
      <c r="O200" s="156">
        <v>5765</v>
      </c>
      <c r="P200" s="155">
        <v>4.1877325395981879</v>
      </c>
      <c r="Q200" s="156">
        <v>28221</v>
      </c>
    </row>
    <row r="201" spans="1:17" x14ac:dyDescent="0.3">
      <c r="A201" t="s">
        <v>232</v>
      </c>
      <c r="B201" s="155">
        <v>2.51692384270781</v>
      </c>
      <c r="C201" s="156">
        <v>8036</v>
      </c>
      <c r="D201" s="155">
        <v>2.6925391095066202</v>
      </c>
      <c r="E201" s="156">
        <v>3324</v>
      </c>
      <c r="F201" s="155">
        <v>2.7569169960474298</v>
      </c>
      <c r="G201" s="156">
        <v>1012</v>
      </c>
      <c r="H201" s="155">
        <v>2.5719661335841937</v>
      </c>
      <c r="I201" s="156">
        <v>1063</v>
      </c>
      <c r="J201" s="155">
        <v>2.3538067818298183</v>
      </c>
      <c r="K201" s="156">
        <v>3126</v>
      </c>
      <c r="L201" s="155">
        <v>2.8774509803921577</v>
      </c>
      <c r="M201" s="156">
        <v>204</v>
      </c>
      <c r="N201" s="155">
        <v>2.430702515177793</v>
      </c>
      <c r="O201" s="156">
        <v>5765</v>
      </c>
      <c r="P201" s="155">
        <v>2.6606073491371509</v>
      </c>
      <c r="Q201" s="156">
        <v>28221</v>
      </c>
    </row>
    <row r="202" spans="1:17" x14ac:dyDescent="0.3">
      <c r="A202" t="s">
        <v>233</v>
      </c>
      <c r="B202" s="155">
        <v>3.0684420109507142</v>
      </c>
      <c r="C202" s="156">
        <v>8036</v>
      </c>
      <c r="D202" s="155">
        <v>3.2343561973525881</v>
      </c>
      <c r="E202" s="156">
        <v>3324</v>
      </c>
      <c r="F202" s="155">
        <v>3.2035573122529648</v>
      </c>
      <c r="G202" s="156">
        <v>1012</v>
      </c>
      <c r="H202" s="155">
        <v>3.045155221072438</v>
      </c>
      <c r="I202" s="156">
        <v>1063</v>
      </c>
      <c r="J202" s="155">
        <v>2.9219449776071644</v>
      </c>
      <c r="K202" s="156">
        <v>3126</v>
      </c>
      <c r="L202" s="155">
        <v>3.3088235294117645</v>
      </c>
      <c r="M202" s="156">
        <v>204</v>
      </c>
      <c r="N202" s="155">
        <v>3.0348655680832652</v>
      </c>
      <c r="O202" s="156">
        <v>5765</v>
      </c>
      <c r="P202" s="155">
        <v>3.3616101484709997</v>
      </c>
      <c r="Q202" s="156">
        <v>28221</v>
      </c>
    </row>
    <row r="203" spans="1:17" x14ac:dyDescent="0.3">
      <c r="A203" t="s">
        <v>234</v>
      </c>
      <c r="B203" s="155">
        <v>4.0006222000995626</v>
      </c>
      <c r="C203" s="156">
        <v>8036</v>
      </c>
      <c r="D203" s="155">
        <v>3.9720216606498164</v>
      </c>
      <c r="E203" s="156">
        <v>3324</v>
      </c>
      <c r="F203" s="155">
        <v>4.0088932806324138</v>
      </c>
      <c r="G203" s="156">
        <v>1012</v>
      </c>
      <c r="H203" s="155">
        <v>4.0178739416745088</v>
      </c>
      <c r="I203" s="156">
        <v>1063</v>
      </c>
      <c r="J203" s="155">
        <v>3.8889955214331438</v>
      </c>
      <c r="K203" s="156">
        <v>3126</v>
      </c>
      <c r="L203" s="155">
        <v>3.9460784313725474</v>
      </c>
      <c r="M203" s="156">
        <v>204</v>
      </c>
      <c r="N203" s="155">
        <v>3.9425845620121343</v>
      </c>
      <c r="O203" s="156">
        <v>5765</v>
      </c>
      <c r="P203" s="155">
        <v>4.164806349881272</v>
      </c>
      <c r="Q203" s="156">
        <v>28221</v>
      </c>
    </row>
    <row r="204" spans="1:17" x14ac:dyDescent="0.3">
      <c r="A204" t="s">
        <v>235</v>
      </c>
      <c r="B204" s="155">
        <v>2.8587605774016764</v>
      </c>
      <c r="C204" s="156">
        <v>8036</v>
      </c>
      <c r="D204" s="155">
        <v>3.0685920577617352</v>
      </c>
      <c r="E204" s="156">
        <v>3324</v>
      </c>
      <c r="F204" s="155">
        <v>3.0592885375494117</v>
      </c>
      <c r="G204" s="156">
        <v>1012</v>
      </c>
      <c r="H204" s="155">
        <v>2.91063029162747</v>
      </c>
      <c r="I204" s="156">
        <v>1063</v>
      </c>
      <c r="J204" s="155">
        <v>2.7136916186820166</v>
      </c>
      <c r="K204" s="156">
        <v>3126</v>
      </c>
      <c r="L204" s="155">
        <v>3.0343137254901968</v>
      </c>
      <c r="M204" s="156">
        <v>204</v>
      </c>
      <c r="N204" s="155">
        <v>2.8039895923677349</v>
      </c>
      <c r="O204" s="156">
        <v>5765</v>
      </c>
      <c r="P204" s="155">
        <v>3.1649480883030328</v>
      </c>
      <c r="Q204" s="156">
        <v>28221</v>
      </c>
    </row>
    <row r="205" spans="1:17" x14ac:dyDescent="0.3">
      <c r="A205" t="s">
        <v>236</v>
      </c>
      <c r="B205" s="155">
        <v>3.8976975731175978</v>
      </c>
      <c r="C205" s="156">
        <v>8035</v>
      </c>
      <c r="D205" s="155">
        <v>3.722021660649812</v>
      </c>
      <c r="E205" s="156">
        <v>3324</v>
      </c>
      <c r="F205" s="155">
        <v>3.842729970326408</v>
      </c>
      <c r="G205" s="156">
        <v>1011</v>
      </c>
      <c r="H205" s="155">
        <v>3.9642521166509908</v>
      </c>
      <c r="I205" s="156">
        <v>1063</v>
      </c>
      <c r="J205" s="155">
        <v>3.8071017274472108</v>
      </c>
      <c r="K205" s="156">
        <v>3126</v>
      </c>
      <c r="L205" s="155">
        <v>3.8284313725490189</v>
      </c>
      <c r="M205" s="156">
        <v>204</v>
      </c>
      <c r="N205" s="155">
        <v>3.8712922810060717</v>
      </c>
      <c r="O205" s="156">
        <v>5765</v>
      </c>
      <c r="P205" s="155">
        <v>4.0354700400410852</v>
      </c>
      <c r="Q205" s="156">
        <v>28221</v>
      </c>
    </row>
    <row r="206" spans="1:17" x14ac:dyDescent="0.3">
      <c r="A206" t="s">
        <v>237</v>
      </c>
      <c r="B206" s="155">
        <v>3.3562717770034878</v>
      </c>
      <c r="C206" s="156">
        <v>8036</v>
      </c>
      <c r="D206" s="155">
        <v>3.3083634175691907</v>
      </c>
      <c r="E206" s="156">
        <v>3324</v>
      </c>
      <c r="F206" s="155">
        <v>3.4584980237154133</v>
      </c>
      <c r="G206" s="156">
        <v>1012</v>
      </c>
      <c r="H206" s="155">
        <v>3.4412041392285992</v>
      </c>
      <c r="I206" s="156">
        <v>1063</v>
      </c>
      <c r="J206" s="155">
        <v>3.3003838771593141</v>
      </c>
      <c r="K206" s="156">
        <v>3126</v>
      </c>
      <c r="L206" s="155">
        <v>3.4509803921568629</v>
      </c>
      <c r="M206" s="156">
        <v>204</v>
      </c>
      <c r="N206" s="155">
        <v>3.243365134431917</v>
      </c>
      <c r="O206" s="156">
        <v>5765</v>
      </c>
      <c r="P206" s="155">
        <v>3.2660430176110009</v>
      </c>
      <c r="Q206" s="156">
        <v>28221</v>
      </c>
    </row>
    <row r="207" spans="1:17" x14ac:dyDescent="0.3">
      <c r="B207" s="155"/>
      <c r="C207" s="156"/>
      <c r="D207" s="155"/>
      <c r="E207" s="156"/>
      <c r="F207" s="155"/>
      <c r="G207" s="156"/>
      <c r="H207" s="155"/>
      <c r="I207" s="156"/>
      <c r="J207" s="155"/>
      <c r="K207" s="156"/>
      <c r="L207" s="155"/>
      <c r="M207" s="156"/>
    </row>
    <row r="209" spans="1:50" ht="18" x14ac:dyDescent="0.35">
      <c r="A209" s="1" t="s">
        <v>241</v>
      </c>
    </row>
    <row r="210" spans="1:50" x14ac:dyDescent="0.3">
      <c r="A210" s="199" t="s">
        <v>327</v>
      </c>
      <c r="B210" s="199"/>
      <c r="C210" s="199"/>
      <c r="D210" s="199"/>
      <c r="E210" s="199"/>
      <c r="F210" s="199"/>
      <c r="G210" s="199"/>
      <c r="H210" s="199"/>
      <c r="I210" s="199"/>
      <c r="J210" s="199"/>
      <c r="K210" s="199"/>
      <c r="L210" s="199"/>
      <c r="M210" s="199"/>
    </row>
    <row r="211" spans="1:50" x14ac:dyDescent="0.3">
      <c r="B211" s="283" t="s">
        <v>179</v>
      </c>
      <c r="C211" s="283"/>
      <c r="D211" s="283"/>
      <c r="E211" s="283"/>
      <c r="F211" s="283"/>
      <c r="G211" s="283"/>
      <c r="H211" s="283" t="s">
        <v>180</v>
      </c>
      <c r="I211" s="283"/>
      <c r="J211" s="283"/>
      <c r="K211" s="283"/>
      <c r="L211" s="283"/>
      <c r="M211" s="283"/>
      <c r="N211" s="283" t="s">
        <v>181</v>
      </c>
      <c r="O211" s="283"/>
      <c r="P211" s="283"/>
      <c r="Q211" s="283"/>
      <c r="R211" s="283"/>
      <c r="S211" s="283"/>
      <c r="T211" s="283" t="s">
        <v>182</v>
      </c>
      <c r="U211" s="283"/>
      <c r="V211" s="283"/>
      <c r="W211" s="283"/>
      <c r="X211" s="283"/>
      <c r="Y211" s="283"/>
      <c r="Z211" s="283" t="s">
        <v>183</v>
      </c>
      <c r="AA211" s="283"/>
      <c r="AB211" s="283"/>
      <c r="AC211" s="283"/>
      <c r="AD211" s="283"/>
      <c r="AE211" s="283"/>
      <c r="AF211" s="283" t="s">
        <v>184</v>
      </c>
      <c r="AG211" s="283"/>
      <c r="AH211" s="283"/>
      <c r="AI211" s="283"/>
      <c r="AJ211" s="283"/>
      <c r="AK211" s="283"/>
      <c r="AL211" s="283" t="s">
        <v>185</v>
      </c>
      <c r="AM211" s="283"/>
      <c r="AN211" s="283"/>
      <c r="AO211" s="283"/>
      <c r="AP211" s="283"/>
      <c r="AQ211" s="283"/>
      <c r="AR211" s="283" t="s">
        <v>186</v>
      </c>
      <c r="AS211" s="283"/>
      <c r="AT211" s="283"/>
      <c r="AU211" s="283"/>
      <c r="AV211" s="283"/>
      <c r="AW211" s="283"/>
      <c r="AX211" s="4"/>
    </row>
    <row r="212" spans="1:50" s="3" customFormat="1" x14ac:dyDescent="0.3">
      <c r="B212" s="15" t="s">
        <v>222</v>
      </c>
      <c r="C212" s="15" t="s">
        <v>223</v>
      </c>
      <c r="D212" s="15" t="s">
        <v>277</v>
      </c>
      <c r="E212" s="15" t="s">
        <v>225</v>
      </c>
      <c r="F212" s="15" t="s">
        <v>226</v>
      </c>
      <c r="G212" s="15" t="s">
        <v>34</v>
      </c>
      <c r="H212" s="15" t="s">
        <v>222</v>
      </c>
      <c r="I212" s="15" t="s">
        <v>223</v>
      </c>
      <c r="J212" s="15" t="s">
        <v>277</v>
      </c>
      <c r="K212" s="15" t="s">
        <v>225</v>
      </c>
      <c r="L212" s="15" t="s">
        <v>226</v>
      </c>
      <c r="M212" s="15" t="s">
        <v>34</v>
      </c>
      <c r="N212" s="15" t="s">
        <v>222</v>
      </c>
      <c r="O212" s="15" t="s">
        <v>223</v>
      </c>
      <c r="P212" s="15" t="s">
        <v>277</v>
      </c>
      <c r="Q212" s="15" t="s">
        <v>225</v>
      </c>
      <c r="R212" s="15" t="s">
        <v>226</v>
      </c>
      <c r="S212" s="15" t="s">
        <v>34</v>
      </c>
      <c r="T212" s="15" t="s">
        <v>222</v>
      </c>
      <c r="U212" s="15" t="s">
        <v>223</v>
      </c>
      <c r="V212" s="15" t="s">
        <v>277</v>
      </c>
      <c r="W212" s="15" t="s">
        <v>225</v>
      </c>
      <c r="X212" s="15" t="s">
        <v>226</v>
      </c>
      <c r="Y212" s="15" t="s">
        <v>34</v>
      </c>
      <c r="Z212" s="15" t="s">
        <v>222</v>
      </c>
      <c r="AA212" s="15" t="s">
        <v>223</v>
      </c>
      <c r="AB212" s="15" t="s">
        <v>277</v>
      </c>
      <c r="AC212" s="15" t="s">
        <v>225</v>
      </c>
      <c r="AD212" s="15" t="s">
        <v>226</v>
      </c>
      <c r="AE212" s="15" t="s">
        <v>34</v>
      </c>
      <c r="AF212" s="15" t="s">
        <v>222</v>
      </c>
      <c r="AG212" s="15" t="s">
        <v>223</v>
      </c>
      <c r="AH212" s="15" t="s">
        <v>277</v>
      </c>
      <c r="AI212" s="15" t="s">
        <v>225</v>
      </c>
      <c r="AJ212" s="15" t="s">
        <v>226</v>
      </c>
      <c r="AK212" s="15" t="s">
        <v>34</v>
      </c>
      <c r="AL212" s="15" t="s">
        <v>222</v>
      </c>
      <c r="AM212" s="15" t="s">
        <v>223</v>
      </c>
      <c r="AN212" s="15" t="s">
        <v>277</v>
      </c>
      <c r="AO212" s="15" t="s">
        <v>225</v>
      </c>
      <c r="AP212" s="15" t="s">
        <v>226</v>
      </c>
      <c r="AQ212" s="15" t="s">
        <v>34</v>
      </c>
      <c r="AR212" s="15" t="s">
        <v>222</v>
      </c>
      <c r="AS212" s="15" t="s">
        <v>223</v>
      </c>
      <c r="AT212" s="15" t="s">
        <v>277</v>
      </c>
      <c r="AU212" s="15" t="s">
        <v>225</v>
      </c>
      <c r="AV212" s="15" t="s">
        <v>226</v>
      </c>
      <c r="AW212" s="15" t="s">
        <v>34</v>
      </c>
    </row>
    <row r="213" spans="1:50" x14ac:dyDescent="0.3">
      <c r="A213" t="s">
        <v>227</v>
      </c>
      <c r="B213" s="43">
        <v>0.35099999999999998</v>
      </c>
      <c r="C213" s="43">
        <v>0.29799999999999999</v>
      </c>
      <c r="D213" s="43">
        <v>0.245</v>
      </c>
      <c r="E213" s="43">
        <v>3.1E-2</v>
      </c>
      <c r="F213" s="43">
        <v>7.4999999999999997E-2</v>
      </c>
      <c r="G213">
        <v>2144</v>
      </c>
      <c r="H213" s="43">
        <v>0.374</v>
      </c>
      <c r="I213" s="43">
        <v>0.32</v>
      </c>
      <c r="J213" s="43">
        <v>0.20399999999999999</v>
      </c>
      <c r="K213" s="43">
        <v>2.9000000000000001E-2</v>
      </c>
      <c r="L213" s="43">
        <v>7.2999999999999995E-2</v>
      </c>
      <c r="M213">
        <v>898</v>
      </c>
      <c r="N213" s="43">
        <v>0.38700000000000001</v>
      </c>
      <c r="O213" s="43">
        <v>0.28899999999999998</v>
      </c>
      <c r="P213" s="43">
        <v>0.23599999999999999</v>
      </c>
      <c r="Q213" s="43">
        <v>3.2000000000000001E-2</v>
      </c>
      <c r="R213" s="43">
        <v>5.6000000000000001E-2</v>
      </c>
      <c r="S213">
        <v>284</v>
      </c>
      <c r="T213" s="43">
        <v>0.373</v>
      </c>
      <c r="U213" s="43">
        <v>0.27600000000000002</v>
      </c>
      <c r="V213" s="43">
        <v>0.221</v>
      </c>
      <c r="W213" s="43">
        <v>3.2000000000000001E-2</v>
      </c>
      <c r="X213" s="43">
        <v>9.7000000000000003E-2</v>
      </c>
      <c r="Y213">
        <v>308</v>
      </c>
      <c r="Z213" s="43">
        <v>0.32200000000000001</v>
      </c>
      <c r="AA213" s="43">
        <v>0.27100000000000002</v>
      </c>
      <c r="AB213" s="43">
        <v>0.26500000000000001</v>
      </c>
      <c r="AC213" s="43">
        <v>4.2999999999999997E-2</v>
      </c>
      <c r="AD213" s="43">
        <v>9.8000000000000004E-2</v>
      </c>
      <c r="AE213">
        <v>925</v>
      </c>
      <c r="AF213" s="43">
        <v>0.46600000000000003</v>
      </c>
      <c r="AG213" s="43">
        <v>0.19</v>
      </c>
      <c r="AH213" s="43">
        <v>0.19</v>
      </c>
      <c r="AI213" s="43">
        <v>5.1999999999999998E-2</v>
      </c>
      <c r="AJ213" s="43">
        <v>0.10299999999999999</v>
      </c>
      <c r="AK213">
        <v>58</v>
      </c>
      <c r="AL213" s="43">
        <v>0.33800000000000002</v>
      </c>
      <c r="AM213" s="43">
        <v>0.27800000000000002</v>
      </c>
      <c r="AN213" s="43">
        <v>0.247</v>
      </c>
      <c r="AO213" s="43">
        <v>3.5999999999999997E-2</v>
      </c>
      <c r="AP213" s="43">
        <v>0.10199999999999999</v>
      </c>
      <c r="AQ213">
        <v>1509</v>
      </c>
      <c r="AR213" s="43">
        <v>0.38700000000000001</v>
      </c>
      <c r="AS213" s="43">
        <v>0.311</v>
      </c>
      <c r="AT213" s="43">
        <v>0.20899999999999999</v>
      </c>
      <c r="AU213" s="43">
        <v>0.03</v>
      </c>
      <c r="AV213" s="43">
        <v>6.4000000000000001E-2</v>
      </c>
      <c r="AW213">
        <v>7417</v>
      </c>
    </row>
    <row r="214" spans="1:50" x14ac:dyDescent="0.3">
      <c r="A214" t="s">
        <v>228</v>
      </c>
      <c r="B214" s="43">
        <v>0.80400000000000005</v>
      </c>
      <c r="C214" s="43">
        <v>0.161</v>
      </c>
      <c r="D214" s="43">
        <v>2.8000000000000001E-2</v>
      </c>
      <c r="E214" s="43">
        <v>4.0000000000000001E-3</v>
      </c>
      <c r="F214" s="43">
        <v>2E-3</v>
      </c>
      <c r="G214">
        <v>2144</v>
      </c>
      <c r="H214" s="43">
        <v>0.77500000000000002</v>
      </c>
      <c r="I214" s="43">
        <v>0.17599999999999999</v>
      </c>
      <c r="J214" s="43">
        <v>3.5000000000000003E-2</v>
      </c>
      <c r="K214" s="43">
        <v>4.0000000000000001E-3</v>
      </c>
      <c r="L214" s="43">
        <v>0.01</v>
      </c>
      <c r="M214">
        <v>898</v>
      </c>
      <c r="N214" s="43">
        <v>0.76800000000000002</v>
      </c>
      <c r="O214" s="43">
        <v>0.14799999999999999</v>
      </c>
      <c r="P214" s="43">
        <v>6.7000000000000004E-2</v>
      </c>
      <c r="Q214" s="43">
        <v>1.0999999999999999E-2</v>
      </c>
      <c r="R214" s="43">
        <v>7.0000000000000001E-3</v>
      </c>
      <c r="S214">
        <v>284</v>
      </c>
      <c r="T214" s="43">
        <v>0.82099999999999995</v>
      </c>
      <c r="U214" s="43">
        <v>0.14000000000000001</v>
      </c>
      <c r="V214" s="43">
        <v>3.2000000000000001E-2</v>
      </c>
      <c r="W214" s="43">
        <v>3.0000000000000001E-3</v>
      </c>
      <c r="X214" s="43">
        <v>3.0000000000000001E-3</v>
      </c>
      <c r="Y214">
        <v>308</v>
      </c>
      <c r="Z214" s="43">
        <v>0.81100000000000005</v>
      </c>
      <c r="AA214" s="43">
        <v>0.14899999999999999</v>
      </c>
      <c r="AB214" s="43">
        <v>3.1E-2</v>
      </c>
      <c r="AC214" s="43">
        <v>6.0000000000000001E-3</v>
      </c>
      <c r="AD214" s="43">
        <v>2E-3</v>
      </c>
      <c r="AE214">
        <v>925</v>
      </c>
      <c r="AF214" s="43">
        <v>0.74099999999999999</v>
      </c>
      <c r="AG214" s="43">
        <v>0.13800000000000001</v>
      </c>
      <c r="AH214" s="43">
        <v>8.5999999999999993E-2</v>
      </c>
      <c r="AI214" s="43">
        <v>3.4000000000000002E-2</v>
      </c>
      <c r="AJ214" s="43">
        <v>0</v>
      </c>
      <c r="AK214">
        <v>58</v>
      </c>
      <c r="AL214" s="43">
        <v>0.82199999999999995</v>
      </c>
      <c r="AM214" s="43">
        <v>0.14599999999999999</v>
      </c>
      <c r="AN214" s="43">
        <v>2.3E-2</v>
      </c>
      <c r="AO214" s="43">
        <v>5.0000000000000001E-3</v>
      </c>
      <c r="AP214" s="43">
        <v>4.0000000000000001E-3</v>
      </c>
      <c r="AQ214">
        <v>1509</v>
      </c>
      <c r="AR214" s="43">
        <v>0.8</v>
      </c>
      <c r="AS214" s="43">
        <v>0.16300000000000001</v>
      </c>
      <c r="AT214" s="43">
        <v>3.1E-2</v>
      </c>
      <c r="AU214" s="43">
        <v>2E-3</v>
      </c>
      <c r="AV214" s="43">
        <v>3.0000000000000001E-3</v>
      </c>
      <c r="AW214">
        <v>7417</v>
      </c>
    </row>
    <row r="215" spans="1:50" x14ac:dyDescent="0.3">
      <c r="A215" t="s">
        <v>229</v>
      </c>
      <c r="B215" s="43">
        <v>0.108</v>
      </c>
      <c r="C215" s="43">
        <v>0.16800000000000001</v>
      </c>
      <c r="D215" s="43">
        <v>0.30199999999999999</v>
      </c>
      <c r="E215" s="43">
        <v>7.0999999999999994E-2</v>
      </c>
      <c r="F215" s="43">
        <v>0.35099999999999998</v>
      </c>
      <c r="G215">
        <v>2144</v>
      </c>
      <c r="H215" s="43">
        <v>7.6999999999999999E-2</v>
      </c>
      <c r="I215" s="43">
        <v>0.14699999999999999</v>
      </c>
      <c r="J215" s="43">
        <v>0.23799999999999999</v>
      </c>
      <c r="K215" s="43">
        <v>8.4000000000000005E-2</v>
      </c>
      <c r="L215" s="43">
        <v>0.45400000000000001</v>
      </c>
      <c r="M215">
        <v>898</v>
      </c>
      <c r="N215" s="43">
        <v>0.14799999999999999</v>
      </c>
      <c r="O215" s="43">
        <v>0.19400000000000001</v>
      </c>
      <c r="P215" s="43">
        <v>0.29199999999999998</v>
      </c>
      <c r="Q215" s="43">
        <v>9.5000000000000001E-2</v>
      </c>
      <c r="R215" s="43">
        <v>0.27100000000000002</v>
      </c>
      <c r="S215">
        <v>284</v>
      </c>
      <c r="T215" s="43">
        <v>0.13</v>
      </c>
      <c r="U215" s="43">
        <v>0.20499999999999999</v>
      </c>
      <c r="V215" s="43">
        <v>0.26900000000000002</v>
      </c>
      <c r="W215" s="43">
        <v>6.5000000000000002E-2</v>
      </c>
      <c r="X215" s="43">
        <v>0.33100000000000002</v>
      </c>
      <c r="Y215">
        <v>308</v>
      </c>
      <c r="Z215" s="43">
        <v>9.7000000000000003E-2</v>
      </c>
      <c r="AA215" s="43">
        <v>0.14399999999999999</v>
      </c>
      <c r="AB215" s="43">
        <v>0.308</v>
      </c>
      <c r="AC215" s="43">
        <v>7.4999999999999997E-2</v>
      </c>
      <c r="AD215" s="43">
        <v>0.376</v>
      </c>
      <c r="AE215">
        <v>925</v>
      </c>
      <c r="AF215" s="43">
        <v>0.24099999999999999</v>
      </c>
      <c r="AG215" s="43">
        <v>0.17199999999999999</v>
      </c>
      <c r="AH215" s="43">
        <v>0.17199999999999999</v>
      </c>
      <c r="AI215" s="43">
        <v>8.5999999999999993E-2</v>
      </c>
      <c r="AJ215" s="43">
        <v>0.32800000000000001</v>
      </c>
      <c r="AK215">
        <v>58</v>
      </c>
      <c r="AL215" s="43">
        <v>8.4000000000000005E-2</v>
      </c>
      <c r="AM215" s="43">
        <v>0.127</v>
      </c>
      <c r="AN215" s="43">
        <v>0.29799999999999999</v>
      </c>
      <c r="AO215" s="43">
        <v>7.0000000000000007E-2</v>
      </c>
      <c r="AP215" s="43">
        <v>0.42</v>
      </c>
      <c r="AQ215">
        <v>1509</v>
      </c>
      <c r="AR215" s="43">
        <v>0.11700000000000001</v>
      </c>
      <c r="AS215" s="43">
        <v>0.17</v>
      </c>
      <c r="AT215" s="43">
        <v>0.26500000000000001</v>
      </c>
      <c r="AU215" s="43">
        <v>7.8E-2</v>
      </c>
      <c r="AV215" s="43">
        <v>0.37</v>
      </c>
      <c r="AW215">
        <v>7417</v>
      </c>
    </row>
    <row r="216" spans="1:50" x14ac:dyDescent="0.3">
      <c r="A216" t="s">
        <v>230</v>
      </c>
      <c r="B216" s="43">
        <v>0.73299999999999998</v>
      </c>
      <c r="C216" s="43">
        <v>0.20499999999999999</v>
      </c>
      <c r="D216" s="43">
        <v>4.3999999999999997E-2</v>
      </c>
      <c r="E216" s="43">
        <v>6.0000000000000001E-3</v>
      </c>
      <c r="F216" s="43">
        <v>1.2999999999999999E-2</v>
      </c>
      <c r="G216">
        <v>2144</v>
      </c>
      <c r="H216" s="43">
        <v>0.69899999999999995</v>
      </c>
      <c r="I216" s="43">
        <v>0.223</v>
      </c>
      <c r="J216" s="43">
        <v>5.5E-2</v>
      </c>
      <c r="K216" s="43">
        <v>6.0000000000000001E-3</v>
      </c>
      <c r="L216" s="43">
        <v>1.7999999999999999E-2</v>
      </c>
      <c r="M216">
        <v>898</v>
      </c>
      <c r="N216" s="43">
        <v>0.70099999999999996</v>
      </c>
      <c r="O216" s="43">
        <v>0.19</v>
      </c>
      <c r="P216" s="43">
        <v>8.5000000000000006E-2</v>
      </c>
      <c r="Q216" s="43">
        <v>7.0000000000000001E-3</v>
      </c>
      <c r="R216" s="43">
        <v>1.7999999999999999E-2</v>
      </c>
      <c r="S216">
        <v>284</v>
      </c>
      <c r="T216" s="43">
        <v>0.77600000000000002</v>
      </c>
      <c r="U216" s="43">
        <v>0.16600000000000001</v>
      </c>
      <c r="V216" s="43">
        <v>4.2000000000000003E-2</v>
      </c>
      <c r="W216" s="43">
        <v>3.0000000000000001E-3</v>
      </c>
      <c r="X216" s="43">
        <v>1.2999999999999999E-2</v>
      </c>
      <c r="Y216">
        <v>308</v>
      </c>
      <c r="Z216" s="43">
        <v>0.74399999999999999</v>
      </c>
      <c r="AA216" s="43">
        <v>0.183</v>
      </c>
      <c r="AB216" s="43">
        <v>5.3999999999999999E-2</v>
      </c>
      <c r="AC216" s="43">
        <v>5.0000000000000001E-3</v>
      </c>
      <c r="AD216" s="43">
        <v>1.4E-2</v>
      </c>
      <c r="AE216">
        <v>925</v>
      </c>
      <c r="AF216" s="43">
        <v>0.67200000000000004</v>
      </c>
      <c r="AG216" s="43">
        <v>0.19</v>
      </c>
      <c r="AH216" s="43">
        <v>0.10299999999999999</v>
      </c>
      <c r="AI216" s="43">
        <v>1.7000000000000001E-2</v>
      </c>
      <c r="AJ216" s="43">
        <v>1.7000000000000001E-2</v>
      </c>
      <c r="AK216">
        <v>58</v>
      </c>
      <c r="AL216" s="43">
        <v>0.73899999999999999</v>
      </c>
      <c r="AM216" s="43">
        <v>0.20399999999999999</v>
      </c>
      <c r="AN216" s="43">
        <v>0.04</v>
      </c>
      <c r="AO216" s="43">
        <v>5.0000000000000001E-3</v>
      </c>
      <c r="AP216" s="43">
        <v>1.2E-2</v>
      </c>
      <c r="AQ216">
        <v>1509</v>
      </c>
      <c r="AR216" s="43">
        <v>0.74399999999999999</v>
      </c>
      <c r="AS216" s="43">
        <v>0.19700000000000001</v>
      </c>
      <c r="AT216" s="43">
        <v>4.7E-2</v>
      </c>
      <c r="AU216" s="43">
        <v>4.0000000000000001E-3</v>
      </c>
      <c r="AV216" s="43">
        <v>8.9999999999999993E-3</v>
      </c>
      <c r="AW216">
        <v>7417</v>
      </c>
    </row>
    <row r="217" spans="1:50" x14ac:dyDescent="0.3">
      <c r="A217" t="s">
        <v>231</v>
      </c>
      <c r="B217" s="43">
        <v>0.30499999999999999</v>
      </c>
      <c r="C217" s="43">
        <v>0.23100000000000001</v>
      </c>
      <c r="D217" s="43">
        <v>0.25800000000000001</v>
      </c>
      <c r="E217" s="43">
        <v>4.1000000000000002E-2</v>
      </c>
      <c r="F217" s="43">
        <v>0.16500000000000001</v>
      </c>
      <c r="G217">
        <v>2144</v>
      </c>
      <c r="H217" s="43">
        <v>0.44500000000000001</v>
      </c>
      <c r="I217" s="43">
        <v>0.28999999999999998</v>
      </c>
      <c r="J217" s="43">
        <v>0.13800000000000001</v>
      </c>
      <c r="K217" s="43">
        <v>3.2000000000000001E-2</v>
      </c>
      <c r="L217" s="43">
        <v>9.5000000000000001E-2</v>
      </c>
      <c r="M217">
        <v>898</v>
      </c>
      <c r="N217" s="43">
        <v>0.28499999999999998</v>
      </c>
      <c r="O217" s="43">
        <v>0.25700000000000001</v>
      </c>
      <c r="P217" s="43">
        <v>0.26100000000000001</v>
      </c>
      <c r="Q217" s="43">
        <v>4.9000000000000002E-2</v>
      </c>
      <c r="R217" s="43">
        <v>0.14799999999999999</v>
      </c>
      <c r="S217">
        <v>284</v>
      </c>
      <c r="T217" s="43">
        <v>0.25600000000000001</v>
      </c>
      <c r="U217" s="43">
        <v>0.221</v>
      </c>
      <c r="V217" s="43">
        <v>0.30199999999999999</v>
      </c>
      <c r="W217" s="43">
        <v>4.2000000000000003E-2</v>
      </c>
      <c r="X217" s="43">
        <v>0.17899999999999999</v>
      </c>
      <c r="Y217">
        <v>308</v>
      </c>
      <c r="Z217" s="43">
        <v>0.248</v>
      </c>
      <c r="AA217" s="43">
        <v>0.222</v>
      </c>
      <c r="AB217" s="43">
        <v>0.26200000000000001</v>
      </c>
      <c r="AC217" s="43">
        <v>6.0999999999999999E-2</v>
      </c>
      <c r="AD217" s="43">
        <v>0.20899999999999999</v>
      </c>
      <c r="AE217">
        <v>925</v>
      </c>
      <c r="AF217" s="43">
        <v>0.29299999999999998</v>
      </c>
      <c r="AG217" s="43">
        <v>0.19</v>
      </c>
      <c r="AH217" s="43">
        <v>0.29299999999999998</v>
      </c>
      <c r="AI217" s="43">
        <v>5.1999999999999998E-2</v>
      </c>
      <c r="AJ217" s="43">
        <v>0.17199999999999999</v>
      </c>
      <c r="AK217">
        <v>58</v>
      </c>
      <c r="AL217" s="43">
        <v>0.32700000000000001</v>
      </c>
      <c r="AM217" s="43">
        <v>0.23400000000000001</v>
      </c>
      <c r="AN217" s="43">
        <v>0.24099999999999999</v>
      </c>
      <c r="AO217" s="43">
        <v>4.5999999999999999E-2</v>
      </c>
      <c r="AP217" s="43">
        <v>0.152</v>
      </c>
      <c r="AQ217">
        <v>1509</v>
      </c>
      <c r="AR217" s="43">
        <v>0.46500000000000002</v>
      </c>
      <c r="AS217" s="43">
        <v>0.28100000000000003</v>
      </c>
      <c r="AT217" s="43">
        <v>0.16</v>
      </c>
      <c r="AU217" s="43">
        <v>2.7E-2</v>
      </c>
      <c r="AV217" s="43">
        <v>6.8000000000000005E-2</v>
      </c>
      <c r="AW217">
        <v>7417</v>
      </c>
    </row>
    <row r="218" spans="1:50" x14ac:dyDescent="0.3">
      <c r="A218" t="s">
        <v>232</v>
      </c>
      <c r="B218" s="43">
        <v>6.2E-2</v>
      </c>
      <c r="C218" s="43">
        <v>0.14499999999999999</v>
      </c>
      <c r="D218" s="43">
        <v>0.318</v>
      </c>
      <c r="E218" s="43">
        <v>8.2000000000000003E-2</v>
      </c>
      <c r="F218" s="43">
        <v>0.39400000000000002</v>
      </c>
      <c r="G218">
        <v>2144</v>
      </c>
      <c r="H218" s="43">
        <v>7.2999999999999995E-2</v>
      </c>
      <c r="I218" s="43">
        <v>0.188</v>
      </c>
      <c r="J218" s="43">
        <v>0.28199999999999997</v>
      </c>
      <c r="K218" s="43">
        <v>8.4000000000000005E-2</v>
      </c>
      <c r="L218" s="43">
        <v>0.373</v>
      </c>
      <c r="M218">
        <v>898</v>
      </c>
      <c r="N218" s="43">
        <v>8.7999999999999995E-2</v>
      </c>
      <c r="O218" s="43">
        <v>0.18</v>
      </c>
      <c r="P218" s="43">
        <v>0.33100000000000002</v>
      </c>
      <c r="Q218" s="43">
        <v>6.3E-2</v>
      </c>
      <c r="R218" s="43">
        <v>0.33800000000000002</v>
      </c>
      <c r="S218">
        <v>284</v>
      </c>
      <c r="T218" s="43">
        <v>9.7000000000000003E-2</v>
      </c>
      <c r="U218" s="43">
        <v>0.192</v>
      </c>
      <c r="V218" s="43">
        <v>0.27600000000000002</v>
      </c>
      <c r="W218" s="43">
        <v>4.9000000000000002E-2</v>
      </c>
      <c r="X218" s="43">
        <v>0.38600000000000001</v>
      </c>
      <c r="Y218">
        <v>308</v>
      </c>
      <c r="Z218" s="43">
        <v>4.4999999999999998E-2</v>
      </c>
      <c r="AA218" s="43">
        <v>0.11</v>
      </c>
      <c r="AB218" s="43">
        <v>0.30199999999999999</v>
      </c>
      <c r="AC218" s="43">
        <v>9.2999999999999999E-2</v>
      </c>
      <c r="AD218" s="43">
        <v>0.45</v>
      </c>
      <c r="AE218">
        <v>925</v>
      </c>
      <c r="AF218" s="43">
        <v>0.224</v>
      </c>
      <c r="AG218" s="43">
        <v>0.17199999999999999</v>
      </c>
      <c r="AH218" s="43">
        <v>0.27600000000000002</v>
      </c>
      <c r="AI218" s="43">
        <v>5.1999999999999998E-2</v>
      </c>
      <c r="AJ218" s="43">
        <v>0.27600000000000002</v>
      </c>
      <c r="AK218">
        <v>58</v>
      </c>
      <c r="AL218" s="43">
        <v>4.3999999999999997E-2</v>
      </c>
      <c r="AM218" s="43">
        <v>0.13100000000000001</v>
      </c>
      <c r="AN218" s="43">
        <v>0.28899999999999998</v>
      </c>
      <c r="AO218" s="43">
        <v>8.8999999999999996E-2</v>
      </c>
      <c r="AP218" s="43">
        <v>0.44700000000000001</v>
      </c>
      <c r="AQ218">
        <v>1509</v>
      </c>
      <c r="AR218" s="43">
        <v>7.6999999999999999E-2</v>
      </c>
      <c r="AS218" s="43">
        <v>0.17100000000000001</v>
      </c>
      <c r="AT218" s="43">
        <v>0.29699999999999999</v>
      </c>
      <c r="AU218" s="43">
        <v>8.5999999999999993E-2</v>
      </c>
      <c r="AV218" s="43">
        <v>0.36899999999999999</v>
      </c>
      <c r="AW218">
        <v>7417</v>
      </c>
    </row>
    <row r="219" spans="1:50" x14ac:dyDescent="0.3">
      <c r="A219" t="s">
        <v>233</v>
      </c>
      <c r="B219" s="43">
        <v>0.10199999999999999</v>
      </c>
      <c r="C219" s="43">
        <v>0.191</v>
      </c>
      <c r="D219" s="43">
        <v>0.441</v>
      </c>
      <c r="E219" s="43">
        <v>8.3000000000000004E-2</v>
      </c>
      <c r="F219" s="43">
        <v>0.183</v>
      </c>
      <c r="G219">
        <v>2144</v>
      </c>
      <c r="H219" s="43">
        <v>0.13100000000000001</v>
      </c>
      <c r="I219" s="43">
        <v>0.20699999999999999</v>
      </c>
      <c r="J219" s="43">
        <v>0.40400000000000003</v>
      </c>
      <c r="K219" s="43">
        <v>0.1</v>
      </c>
      <c r="L219" s="43">
        <v>0.157</v>
      </c>
      <c r="M219">
        <v>898</v>
      </c>
      <c r="N219" s="43">
        <v>0.13400000000000001</v>
      </c>
      <c r="O219" s="43">
        <v>0.20799999999999999</v>
      </c>
      <c r="P219" s="43">
        <v>0.45800000000000002</v>
      </c>
      <c r="Q219" s="43">
        <v>8.7999999999999995E-2</v>
      </c>
      <c r="R219" s="43">
        <v>0.113</v>
      </c>
      <c r="S219">
        <v>284</v>
      </c>
      <c r="T219" s="43">
        <v>0.153</v>
      </c>
      <c r="U219" s="43">
        <v>0.16900000000000001</v>
      </c>
      <c r="V219" s="43">
        <v>0.37</v>
      </c>
      <c r="W219" s="43">
        <v>9.0999999999999998E-2</v>
      </c>
      <c r="X219" s="43">
        <v>0.218</v>
      </c>
      <c r="Y219">
        <v>308</v>
      </c>
      <c r="Z219" s="43">
        <v>7.4999999999999997E-2</v>
      </c>
      <c r="AA219" s="43">
        <v>0.151</v>
      </c>
      <c r="AB219" s="43">
        <v>0.443</v>
      </c>
      <c r="AC219" s="43">
        <v>9.5000000000000001E-2</v>
      </c>
      <c r="AD219" s="43">
        <v>0.23599999999999999</v>
      </c>
      <c r="AE219">
        <v>925</v>
      </c>
      <c r="AF219" s="43">
        <v>0.25900000000000001</v>
      </c>
      <c r="AG219" s="43">
        <v>0.224</v>
      </c>
      <c r="AH219" s="43">
        <v>0.29299999999999998</v>
      </c>
      <c r="AI219" s="43">
        <v>5.1999999999999998E-2</v>
      </c>
      <c r="AJ219" s="43">
        <v>0.17199999999999999</v>
      </c>
      <c r="AK219">
        <v>58</v>
      </c>
      <c r="AL219" s="43">
        <v>8.2000000000000003E-2</v>
      </c>
      <c r="AM219" s="43">
        <v>0.18</v>
      </c>
      <c r="AN219" s="43">
        <v>0.42199999999999999</v>
      </c>
      <c r="AO219" s="43">
        <v>9.4E-2</v>
      </c>
      <c r="AP219" s="43">
        <v>0.221</v>
      </c>
      <c r="AQ219">
        <v>1509</v>
      </c>
      <c r="AR219" s="43">
        <v>0.159</v>
      </c>
      <c r="AS219" s="43">
        <v>0.23599999999999999</v>
      </c>
      <c r="AT219" s="43">
        <v>0.39600000000000002</v>
      </c>
      <c r="AU219" s="43">
        <v>7.1999999999999995E-2</v>
      </c>
      <c r="AV219" s="43">
        <v>0.13700000000000001</v>
      </c>
      <c r="AW219">
        <v>7417</v>
      </c>
    </row>
    <row r="220" spans="1:50" x14ac:dyDescent="0.3">
      <c r="A220" t="s">
        <v>234</v>
      </c>
      <c r="B220" s="43">
        <v>0.35699999999999998</v>
      </c>
      <c r="C220" s="43">
        <v>0.29699999999999999</v>
      </c>
      <c r="D220" s="43">
        <v>0.22800000000000001</v>
      </c>
      <c r="E220" s="43">
        <v>5.8000000000000003E-2</v>
      </c>
      <c r="F220" s="43">
        <v>0.06</v>
      </c>
      <c r="G220">
        <v>2144</v>
      </c>
      <c r="H220" s="43">
        <v>0.29299999999999998</v>
      </c>
      <c r="I220" s="43">
        <v>0.35199999999999998</v>
      </c>
      <c r="J220" s="43">
        <v>0.19400000000000001</v>
      </c>
      <c r="K220" s="43">
        <v>8.5000000000000006E-2</v>
      </c>
      <c r="L220" s="43">
        <v>7.6999999999999999E-2</v>
      </c>
      <c r="M220">
        <v>898</v>
      </c>
      <c r="N220" s="43">
        <v>0.377</v>
      </c>
      <c r="O220" s="43">
        <v>0.32</v>
      </c>
      <c r="P220" s="43">
        <v>0.218</v>
      </c>
      <c r="Q220" s="43">
        <v>4.5999999999999999E-2</v>
      </c>
      <c r="R220" s="43">
        <v>3.9E-2</v>
      </c>
      <c r="S220">
        <v>284</v>
      </c>
      <c r="T220" s="43">
        <v>0.40899999999999997</v>
      </c>
      <c r="U220" s="43">
        <v>0.25</v>
      </c>
      <c r="V220" s="43">
        <v>0.21099999999999999</v>
      </c>
      <c r="W220" s="43">
        <v>7.4999999999999997E-2</v>
      </c>
      <c r="X220" s="43">
        <v>5.5E-2</v>
      </c>
      <c r="Y220">
        <v>308</v>
      </c>
      <c r="Z220" s="43">
        <v>0.32500000000000001</v>
      </c>
      <c r="AA220" s="43">
        <v>0.29799999999999999</v>
      </c>
      <c r="AB220" s="43">
        <v>0.23400000000000001</v>
      </c>
      <c r="AC220" s="43">
        <v>6.3E-2</v>
      </c>
      <c r="AD220" s="43">
        <v>0.08</v>
      </c>
      <c r="AE220">
        <v>925</v>
      </c>
      <c r="AF220" s="43">
        <v>0.39700000000000002</v>
      </c>
      <c r="AG220" s="43">
        <v>0.20699999999999999</v>
      </c>
      <c r="AH220" s="43">
        <v>0.24099999999999999</v>
      </c>
      <c r="AI220" s="43">
        <v>6.9000000000000006E-2</v>
      </c>
      <c r="AJ220" s="43">
        <v>8.5999999999999993E-2</v>
      </c>
      <c r="AK220">
        <v>58</v>
      </c>
      <c r="AL220" s="43">
        <v>0.30499999999999999</v>
      </c>
      <c r="AM220" s="43">
        <v>0.29599999999999999</v>
      </c>
      <c r="AN220" s="43">
        <v>0.24</v>
      </c>
      <c r="AO220" s="43">
        <v>7.3999999999999996E-2</v>
      </c>
      <c r="AP220" s="43">
        <v>8.5000000000000006E-2</v>
      </c>
      <c r="AQ220">
        <v>1509</v>
      </c>
      <c r="AR220" s="43">
        <v>0.39800000000000002</v>
      </c>
      <c r="AS220" s="43">
        <v>0.318</v>
      </c>
      <c r="AT220" s="43">
        <v>0.189</v>
      </c>
      <c r="AU220" s="43">
        <v>5.2999999999999999E-2</v>
      </c>
      <c r="AV220" s="43">
        <v>4.2999999999999997E-2</v>
      </c>
      <c r="AW220">
        <v>7417</v>
      </c>
    </row>
    <row r="221" spans="1:50" x14ac:dyDescent="0.3">
      <c r="A221" t="s">
        <v>235</v>
      </c>
      <c r="B221" s="43">
        <v>0.11600000000000001</v>
      </c>
      <c r="C221" s="43">
        <v>0.17</v>
      </c>
      <c r="D221" s="43">
        <v>0.316</v>
      </c>
      <c r="E221" s="43">
        <v>7.8E-2</v>
      </c>
      <c r="F221" s="43">
        <v>0.32</v>
      </c>
      <c r="G221">
        <v>2144</v>
      </c>
      <c r="H221" s="43">
        <v>0.14499999999999999</v>
      </c>
      <c r="I221" s="43">
        <v>0.22600000000000001</v>
      </c>
      <c r="J221" s="43">
        <v>0.23499999999999999</v>
      </c>
      <c r="K221" s="43">
        <v>7.0000000000000007E-2</v>
      </c>
      <c r="L221" s="43">
        <v>0.32400000000000001</v>
      </c>
      <c r="M221">
        <v>898</v>
      </c>
      <c r="N221" s="43">
        <v>0.158</v>
      </c>
      <c r="O221" s="43">
        <v>0.21099999999999999</v>
      </c>
      <c r="P221" s="43">
        <v>0.28899999999999998</v>
      </c>
      <c r="Q221" s="43">
        <v>7.6999999999999999E-2</v>
      </c>
      <c r="R221" s="43">
        <v>0.26400000000000001</v>
      </c>
      <c r="S221">
        <v>284</v>
      </c>
      <c r="T221" s="43">
        <v>0.153</v>
      </c>
      <c r="U221" s="43">
        <v>0.16600000000000001</v>
      </c>
      <c r="V221" s="43">
        <v>0.315</v>
      </c>
      <c r="W221" s="43">
        <v>4.9000000000000002E-2</v>
      </c>
      <c r="X221" s="43">
        <v>0.318</v>
      </c>
      <c r="Y221">
        <v>308</v>
      </c>
      <c r="Z221" s="43">
        <v>0.08</v>
      </c>
      <c r="AA221" s="43">
        <v>0.155</v>
      </c>
      <c r="AB221" s="43">
        <v>0.28899999999999998</v>
      </c>
      <c r="AC221" s="43">
        <v>0.08</v>
      </c>
      <c r="AD221" s="43">
        <v>0.39700000000000002</v>
      </c>
      <c r="AE221">
        <v>925</v>
      </c>
      <c r="AF221" s="43">
        <v>0.224</v>
      </c>
      <c r="AG221" s="43">
        <v>6.9000000000000006E-2</v>
      </c>
      <c r="AH221" s="43">
        <v>0.32800000000000001</v>
      </c>
      <c r="AI221" s="43">
        <v>0.121</v>
      </c>
      <c r="AJ221" s="43">
        <v>0.25900000000000001</v>
      </c>
      <c r="AK221">
        <v>58</v>
      </c>
      <c r="AL221" s="43">
        <v>8.8999999999999996E-2</v>
      </c>
      <c r="AM221" s="43">
        <v>0.17100000000000001</v>
      </c>
      <c r="AN221" s="43">
        <v>0.27800000000000002</v>
      </c>
      <c r="AO221" s="43">
        <v>8.3000000000000004E-2</v>
      </c>
      <c r="AP221" s="43">
        <v>0.38</v>
      </c>
      <c r="AQ221">
        <v>1509</v>
      </c>
      <c r="AR221" s="43">
        <v>0.17699999999999999</v>
      </c>
      <c r="AS221" s="43">
        <v>0.20899999999999999</v>
      </c>
      <c r="AT221" s="43">
        <v>0.28000000000000003</v>
      </c>
      <c r="AU221" s="43">
        <v>6.9000000000000006E-2</v>
      </c>
      <c r="AV221" s="43">
        <v>0.26500000000000001</v>
      </c>
      <c r="AW221">
        <v>7417</v>
      </c>
    </row>
    <row r="222" spans="1:50" x14ac:dyDescent="0.3">
      <c r="A222" t="s">
        <v>236</v>
      </c>
      <c r="B222" s="43">
        <v>0.35699999999999998</v>
      </c>
      <c r="C222" s="43">
        <v>0.28699999999999998</v>
      </c>
      <c r="D222" s="43">
        <v>0.23899999999999999</v>
      </c>
      <c r="E222" s="43">
        <v>5.1999999999999998E-2</v>
      </c>
      <c r="F222" s="43">
        <v>6.4000000000000001E-2</v>
      </c>
      <c r="G222">
        <v>2143</v>
      </c>
      <c r="H222" s="43">
        <v>0.27200000000000002</v>
      </c>
      <c r="I222" s="43">
        <v>0.30199999999999999</v>
      </c>
      <c r="J222" s="43">
        <v>0.26500000000000001</v>
      </c>
      <c r="K222" s="43">
        <v>8.6999999999999994E-2</v>
      </c>
      <c r="L222" s="43">
        <v>7.4999999999999997E-2</v>
      </c>
      <c r="M222">
        <v>898</v>
      </c>
      <c r="N222" s="43">
        <v>0.35299999999999998</v>
      </c>
      <c r="O222" s="43">
        <v>0.28999999999999998</v>
      </c>
      <c r="P222" s="43">
        <v>0.247</v>
      </c>
      <c r="Q222" s="43">
        <v>5.7000000000000002E-2</v>
      </c>
      <c r="R222" s="43">
        <v>5.2999999999999999E-2</v>
      </c>
      <c r="S222">
        <v>283</v>
      </c>
      <c r="T222" s="43">
        <v>0.39600000000000002</v>
      </c>
      <c r="U222" s="43">
        <v>0.26900000000000002</v>
      </c>
      <c r="V222" s="43">
        <v>0.21099999999999999</v>
      </c>
      <c r="W222" s="43">
        <v>4.2000000000000003E-2</v>
      </c>
      <c r="X222" s="43">
        <v>8.1000000000000003E-2</v>
      </c>
      <c r="Y222">
        <v>308</v>
      </c>
      <c r="Z222" s="43">
        <v>0.317</v>
      </c>
      <c r="AA222" s="43">
        <v>0.27700000000000002</v>
      </c>
      <c r="AB222" s="43">
        <v>0.255</v>
      </c>
      <c r="AC222" s="43">
        <v>5.8000000000000003E-2</v>
      </c>
      <c r="AD222" s="43">
        <v>9.2999999999999999E-2</v>
      </c>
      <c r="AE222">
        <v>925</v>
      </c>
      <c r="AF222" s="43">
        <v>0.31</v>
      </c>
      <c r="AG222" s="43">
        <v>0.29299999999999998</v>
      </c>
      <c r="AH222" s="43">
        <v>0.224</v>
      </c>
      <c r="AI222" s="43">
        <v>0.10299999999999999</v>
      </c>
      <c r="AJ222" s="43">
        <v>6.9000000000000006E-2</v>
      </c>
      <c r="AK222">
        <v>58</v>
      </c>
      <c r="AL222" s="43">
        <v>0.307</v>
      </c>
      <c r="AM222" s="43">
        <v>0.29499999999999998</v>
      </c>
      <c r="AN222" s="43">
        <v>0.24399999999999999</v>
      </c>
      <c r="AO222" s="43">
        <v>6.8000000000000005E-2</v>
      </c>
      <c r="AP222" s="43">
        <v>8.5000000000000006E-2</v>
      </c>
      <c r="AQ222">
        <v>1509</v>
      </c>
      <c r="AR222" s="43">
        <v>0.38800000000000001</v>
      </c>
      <c r="AS222" s="43">
        <v>0.31900000000000001</v>
      </c>
      <c r="AT222" s="43">
        <v>0.20100000000000001</v>
      </c>
      <c r="AU222" s="43">
        <v>4.8000000000000001E-2</v>
      </c>
      <c r="AV222" s="43">
        <v>4.3999999999999997E-2</v>
      </c>
      <c r="AW222">
        <v>7417</v>
      </c>
    </row>
    <row r="223" spans="1:50" x14ac:dyDescent="0.3">
      <c r="A223" t="s">
        <v>237</v>
      </c>
      <c r="B223" s="43">
        <v>0.21</v>
      </c>
      <c r="C223" s="43">
        <v>0.24199999999999999</v>
      </c>
      <c r="D223" s="43">
        <v>0.34200000000000003</v>
      </c>
      <c r="E223" s="43">
        <v>4.3999999999999997E-2</v>
      </c>
      <c r="F223" s="43">
        <v>0.16200000000000001</v>
      </c>
      <c r="G223">
        <v>2144</v>
      </c>
      <c r="H223" s="43">
        <v>0.17</v>
      </c>
      <c r="I223" s="43">
        <v>0.255</v>
      </c>
      <c r="J223" s="43">
        <v>0.33700000000000002</v>
      </c>
      <c r="K223" s="43">
        <v>7.1999999999999995E-2</v>
      </c>
      <c r="L223" s="43">
        <v>0.16500000000000001</v>
      </c>
      <c r="M223">
        <v>898</v>
      </c>
      <c r="N223" s="43">
        <v>0.23200000000000001</v>
      </c>
      <c r="O223" s="43">
        <v>0.26800000000000002</v>
      </c>
      <c r="P223" s="43">
        <v>0.32700000000000001</v>
      </c>
      <c r="Q223" s="43">
        <v>3.9E-2</v>
      </c>
      <c r="R223" s="43">
        <v>0.13400000000000001</v>
      </c>
      <c r="S223">
        <v>284</v>
      </c>
      <c r="T223" s="43">
        <v>0.19800000000000001</v>
      </c>
      <c r="U223" s="43">
        <v>0.29899999999999999</v>
      </c>
      <c r="V223" s="43">
        <v>0.27600000000000002</v>
      </c>
      <c r="W223" s="43">
        <v>4.9000000000000002E-2</v>
      </c>
      <c r="X223" s="43">
        <v>0.17899999999999999</v>
      </c>
      <c r="Y223">
        <v>308</v>
      </c>
      <c r="Z223" s="43">
        <v>0.221</v>
      </c>
      <c r="AA223" s="43">
        <v>0.222</v>
      </c>
      <c r="AB223" s="43">
        <v>0.316</v>
      </c>
      <c r="AC223" s="43">
        <v>5.1999999999999998E-2</v>
      </c>
      <c r="AD223" s="43">
        <v>0.19</v>
      </c>
      <c r="AE223">
        <v>925</v>
      </c>
      <c r="AF223" s="43">
        <v>0.27600000000000002</v>
      </c>
      <c r="AG223" s="43">
        <v>0.19</v>
      </c>
      <c r="AH223" s="43">
        <v>0.34499999999999997</v>
      </c>
      <c r="AI223" s="43">
        <v>1.7000000000000001E-2</v>
      </c>
      <c r="AJ223" s="43">
        <v>0.17199999999999999</v>
      </c>
      <c r="AK223">
        <v>58</v>
      </c>
      <c r="AL223" s="43">
        <v>0.16800000000000001</v>
      </c>
      <c r="AM223" s="43">
        <v>0.22600000000000001</v>
      </c>
      <c r="AN223" s="43">
        <v>0.35099999999999998</v>
      </c>
      <c r="AO223" s="43">
        <v>5.6000000000000001E-2</v>
      </c>
      <c r="AP223" s="43">
        <v>0.2</v>
      </c>
      <c r="AQ223">
        <v>1509</v>
      </c>
      <c r="AR223" s="43">
        <v>0.19700000000000001</v>
      </c>
      <c r="AS223" s="43">
        <v>0.23699999999999999</v>
      </c>
      <c r="AT223" s="43">
        <v>0.34</v>
      </c>
      <c r="AU223" s="43">
        <v>5.8999999999999997E-2</v>
      </c>
      <c r="AV223" s="43">
        <v>0.16700000000000001</v>
      </c>
      <c r="AW223">
        <v>7417</v>
      </c>
    </row>
    <row r="226" spans="1:17" ht="18" x14ac:dyDescent="0.35">
      <c r="A226" s="1" t="s">
        <v>243</v>
      </c>
    </row>
    <row r="227" spans="1:17" x14ac:dyDescent="0.3">
      <c r="A227" s="17" t="s">
        <v>327</v>
      </c>
      <c r="B227" s="17"/>
      <c r="C227" s="17"/>
      <c r="D227" s="17"/>
      <c r="E227" s="17"/>
      <c r="F227" s="17"/>
      <c r="G227" s="17"/>
      <c r="H227" s="17"/>
      <c r="I227" s="17"/>
      <c r="J227" s="17"/>
      <c r="K227" s="17"/>
      <c r="L227" s="17"/>
      <c r="M227" s="17"/>
    </row>
    <row r="228" spans="1:17" x14ac:dyDescent="0.3">
      <c r="A228" s="146" t="s">
        <v>239</v>
      </c>
    </row>
    <row r="229" spans="1:17" ht="30" customHeight="1" x14ac:dyDescent="0.3">
      <c r="A229" s="151"/>
      <c r="B229" s="289" t="s">
        <v>179</v>
      </c>
      <c r="C229" s="289"/>
      <c r="D229" s="289" t="s">
        <v>180</v>
      </c>
      <c r="E229" s="289"/>
      <c r="F229" s="289" t="s">
        <v>181</v>
      </c>
      <c r="G229" s="289"/>
      <c r="H229" s="289" t="s">
        <v>182</v>
      </c>
      <c r="I229" s="289"/>
      <c r="J229" s="289" t="s">
        <v>183</v>
      </c>
      <c r="K229" s="289"/>
      <c r="L229" s="289" t="s">
        <v>184</v>
      </c>
      <c r="M229" s="289"/>
      <c r="N229" s="289" t="s">
        <v>185</v>
      </c>
      <c r="O229" s="289"/>
      <c r="P229" s="289" t="s">
        <v>186</v>
      </c>
      <c r="Q229" s="289"/>
    </row>
    <row r="230" spans="1:17" s="3" customFormat="1" x14ac:dyDescent="0.3">
      <c r="B230" s="15" t="s">
        <v>240</v>
      </c>
      <c r="C230" s="15" t="s">
        <v>34</v>
      </c>
      <c r="D230" s="15" t="s">
        <v>240</v>
      </c>
      <c r="E230" s="15" t="s">
        <v>34</v>
      </c>
      <c r="F230" s="15" t="s">
        <v>240</v>
      </c>
      <c r="G230" s="15" t="s">
        <v>34</v>
      </c>
      <c r="H230" s="15" t="s">
        <v>240</v>
      </c>
      <c r="I230" s="15" t="s">
        <v>34</v>
      </c>
      <c r="J230" s="15" t="s">
        <v>240</v>
      </c>
      <c r="K230" s="15" t="s">
        <v>34</v>
      </c>
      <c r="L230" s="15" t="s">
        <v>240</v>
      </c>
      <c r="M230" s="15" t="s">
        <v>34</v>
      </c>
      <c r="N230" s="15" t="s">
        <v>240</v>
      </c>
      <c r="O230" s="15" t="s">
        <v>34</v>
      </c>
      <c r="P230" s="15" t="s">
        <v>240</v>
      </c>
      <c r="Q230" s="15" t="s">
        <v>34</v>
      </c>
    </row>
    <row r="231" spans="1:17" x14ac:dyDescent="0.3">
      <c r="A231" t="s">
        <v>227</v>
      </c>
      <c r="B231" s="155">
        <v>3.82</v>
      </c>
      <c r="C231" s="156">
        <v>2144</v>
      </c>
      <c r="D231" s="155">
        <v>3.89</v>
      </c>
      <c r="E231" s="156">
        <v>898</v>
      </c>
      <c r="F231" s="155">
        <v>3.92</v>
      </c>
      <c r="G231" s="156">
        <v>284</v>
      </c>
      <c r="H231" s="155">
        <v>3.8</v>
      </c>
      <c r="I231" s="156">
        <v>308</v>
      </c>
      <c r="J231" s="155">
        <v>3.68</v>
      </c>
      <c r="K231" s="156">
        <v>925</v>
      </c>
      <c r="L231" s="155">
        <v>3.86</v>
      </c>
      <c r="M231" s="156">
        <v>58</v>
      </c>
      <c r="N231" s="155">
        <v>3.71</v>
      </c>
      <c r="O231" s="156">
        <v>1509</v>
      </c>
      <c r="P231" s="155">
        <v>3.93</v>
      </c>
      <c r="Q231" s="156">
        <v>7417</v>
      </c>
    </row>
    <row r="232" spans="1:17" x14ac:dyDescent="0.3">
      <c r="A232" t="s">
        <v>228</v>
      </c>
      <c r="B232" s="155">
        <v>4.76</v>
      </c>
      <c r="C232" s="156">
        <v>2144</v>
      </c>
      <c r="D232" s="155">
        <v>4.7</v>
      </c>
      <c r="E232" s="156">
        <v>898</v>
      </c>
      <c r="F232" s="155">
        <v>4.66</v>
      </c>
      <c r="G232" s="156">
        <v>284</v>
      </c>
      <c r="H232" s="155">
        <v>4.7699999999999996</v>
      </c>
      <c r="I232" s="156">
        <v>308</v>
      </c>
      <c r="J232" s="155">
        <v>4.76</v>
      </c>
      <c r="K232" s="156">
        <v>925</v>
      </c>
      <c r="L232" s="155">
        <v>4.59</v>
      </c>
      <c r="M232" s="156">
        <v>58</v>
      </c>
      <c r="N232" s="155">
        <v>4.78</v>
      </c>
      <c r="O232" s="156">
        <v>1509</v>
      </c>
      <c r="P232" s="155">
        <v>4.76</v>
      </c>
      <c r="Q232" s="156">
        <v>7417</v>
      </c>
    </row>
    <row r="233" spans="1:17" x14ac:dyDescent="0.3">
      <c r="A233" t="s">
        <v>229</v>
      </c>
      <c r="B233" s="155">
        <v>2.61</v>
      </c>
      <c r="C233" s="156">
        <v>2144</v>
      </c>
      <c r="D233" s="155">
        <v>2.31</v>
      </c>
      <c r="E233" s="156">
        <v>898</v>
      </c>
      <c r="F233" s="155">
        <v>2.85</v>
      </c>
      <c r="G233" s="156">
        <v>284</v>
      </c>
      <c r="H233" s="155">
        <v>2.74</v>
      </c>
      <c r="I233" s="156">
        <v>308</v>
      </c>
      <c r="J233" s="155">
        <v>2.5099999999999998</v>
      </c>
      <c r="K233" s="156">
        <v>925</v>
      </c>
      <c r="L233" s="155">
        <v>2.91</v>
      </c>
      <c r="M233" s="156">
        <v>58</v>
      </c>
      <c r="N233" s="155">
        <v>2.39</v>
      </c>
      <c r="O233" s="156">
        <v>1509</v>
      </c>
      <c r="P233" s="155">
        <v>2.59</v>
      </c>
      <c r="Q233" s="156">
        <v>7417</v>
      </c>
    </row>
    <row r="234" spans="1:17" x14ac:dyDescent="0.3">
      <c r="A234" t="s">
        <v>230</v>
      </c>
      <c r="B234" s="155">
        <v>4.6399999999999997</v>
      </c>
      <c r="C234" s="156">
        <v>2144</v>
      </c>
      <c r="D234" s="155">
        <v>4.58</v>
      </c>
      <c r="E234" s="156">
        <v>898</v>
      </c>
      <c r="F234" s="155">
        <v>4.55</v>
      </c>
      <c r="G234" s="156">
        <v>284</v>
      </c>
      <c r="H234" s="155">
        <v>4.6900000000000004</v>
      </c>
      <c r="I234" s="156">
        <v>308</v>
      </c>
      <c r="J234" s="155">
        <v>4.6399999999999997</v>
      </c>
      <c r="K234" s="156">
        <v>925</v>
      </c>
      <c r="L234" s="155">
        <v>4.4800000000000004</v>
      </c>
      <c r="M234" s="156">
        <v>58</v>
      </c>
      <c r="N234" s="155">
        <v>4.6500000000000004</v>
      </c>
      <c r="O234" s="156">
        <v>1509</v>
      </c>
      <c r="P234" s="155">
        <v>4.66</v>
      </c>
      <c r="Q234" s="156">
        <v>7417</v>
      </c>
    </row>
    <row r="235" spans="1:17" x14ac:dyDescent="0.3">
      <c r="A235" t="s">
        <v>231</v>
      </c>
      <c r="B235" s="155">
        <v>3.47</v>
      </c>
      <c r="C235" s="156">
        <v>2144</v>
      </c>
      <c r="D235" s="155">
        <v>3.96</v>
      </c>
      <c r="E235" s="156">
        <v>898</v>
      </c>
      <c r="F235" s="155">
        <v>3.48</v>
      </c>
      <c r="G235" s="156">
        <v>284</v>
      </c>
      <c r="H235" s="155">
        <v>3.33</v>
      </c>
      <c r="I235" s="156">
        <v>308</v>
      </c>
      <c r="J235" s="155">
        <v>3.24</v>
      </c>
      <c r="K235" s="156">
        <v>925</v>
      </c>
      <c r="L235" s="155">
        <v>3.38</v>
      </c>
      <c r="M235" s="156">
        <v>58</v>
      </c>
      <c r="N235" s="155">
        <v>3.54</v>
      </c>
      <c r="O235" s="156">
        <v>1509</v>
      </c>
      <c r="P235" s="155">
        <v>4.05</v>
      </c>
      <c r="Q235" s="156">
        <v>7417</v>
      </c>
    </row>
    <row r="236" spans="1:17" x14ac:dyDescent="0.3">
      <c r="A236" t="s">
        <v>232</v>
      </c>
      <c r="B236" s="155">
        <v>2.4</v>
      </c>
      <c r="C236" s="156">
        <v>2144</v>
      </c>
      <c r="D236" s="155">
        <v>2.5099999999999998</v>
      </c>
      <c r="E236" s="156">
        <v>898</v>
      </c>
      <c r="F236" s="155">
        <v>2.62</v>
      </c>
      <c r="G236" s="156">
        <v>284</v>
      </c>
      <c r="H236" s="155">
        <v>2.56</v>
      </c>
      <c r="I236" s="156">
        <v>308</v>
      </c>
      <c r="J236" s="155">
        <v>2.21</v>
      </c>
      <c r="K236" s="156">
        <v>925</v>
      </c>
      <c r="L236" s="155">
        <v>3.02</v>
      </c>
      <c r="M236" s="156">
        <v>58</v>
      </c>
      <c r="N236" s="155">
        <v>2.2400000000000002</v>
      </c>
      <c r="O236" s="156">
        <v>1509</v>
      </c>
      <c r="P236" s="155">
        <v>2.5</v>
      </c>
      <c r="Q236" s="156">
        <v>7417</v>
      </c>
    </row>
    <row r="237" spans="1:17" x14ac:dyDescent="0.3">
      <c r="A237" t="s">
        <v>233</v>
      </c>
      <c r="B237" s="155">
        <v>2.95</v>
      </c>
      <c r="C237" s="156">
        <v>2144</v>
      </c>
      <c r="D237" s="155">
        <v>3.06</v>
      </c>
      <c r="E237" s="156">
        <v>898</v>
      </c>
      <c r="F237" s="155">
        <v>3.16</v>
      </c>
      <c r="G237" s="156">
        <v>284</v>
      </c>
      <c r="H237" s="155">
        <v>2.95</v>
      </c>
      <c r="I237" s="156">
        <v>308</v>
      </c>
      <c r="J237" s="155">
        <v>2.73</v>
      </c>
      <c r="K237" s="156">
        <v>925</v>
      </c>
      <c r="L237" s="155">
        <v>3.34</v>
      </c>
      <c r="M237" s="156">
        <v>58</v>
      </c>
      <c r="N237" s="155">
        <v>2.81</v>
      </c>
      <c r="O237" s="156">
        <v>1509</v>
      </c>
      <c r="P237" s="155">
        <v>3.21</v>
      </c>
      <c r="Q237" s="156">
        <v>7417</v>
      </c>
    </row>
    <row r="238" spans="1:17" x14ac:dyDescent="0.3">
      <c r="A238" t="s">
        <v>234</v>
      </c>
      <c r="B238" s="155">
        <v>3.83</v>
      </c>
      <c r="C238" s="156">
        <v>2144</v>
      </c>
      <c r="D238" s="155">
        <v>3.7</v>
      </c>
      <c r="E238" s="156">
        <v>898</v>
      </c>
      <c r="F238" s="155">
        <v>3.95</v>
      </c>
      <c r="G238" s="156">
        <v>284</v>
      </c>
      <c r="H238" s="155">
        <v>3.88</v>
      </c>
      <c r="I238" s="156">
        <v>308</v>
      </c>
      <c r="J238" s="155">
        <v>3.73</v>
      </c>
      <c r="K238" s="156">
        <v>925</v>
      </c>
      <c r="L238" s="155">
        <v>3.76</v>
      </c>
      <c r="M238" s="156">
        <v>58</v>
      </c>
      <c r="N238" s="155">
        <v>3.66</v>
      </c>
      <c r="O238" s="156">
        <v>1509</v>
      </c>
      <c r="P238" s="155">
        <v>3.98</v>
      </c>
      <c r="Q238" s="156">
        <v>7417</v>
      </c>
    </row>
    <row r="239" spans="1:17" x14ac:dyDescent="0.3">
      <c r="A239" t="s">
        <v>235</v>
      </c>
      <c r="B239" s="155">
        <v>2.68</v>
      </c>
      <c r="C239" s="156">
        <v>2144</v>
      </c>
      <c r="D239" s="155">
        <v>2.8</v>
      </c>
      <c r="E239" s="156">
        <v>898</v>
      </c>
      <c r="F239" s="155">
        <v>2.92</v>
      </c>
      <c r="G239" s="156">
        <v>284</v>
      </c>
      <c r="H239" s="155">
        <v>2.79</v>
      </c>
      <c r="I239" s="156">
        <v>308</v>
      </c>
      <c r="J239" s="155">
        <v>2.44</v>
      </c>
      <c r="K239" s="156">
        <v>925</v>
      </c>
      <c r="L239" s="155">
        <v>2.88</v>
      </c>
      <c r="M239" s="156">
        <v>58</v>
      </c>
      <c r="N239" s="155">
        <v>2.5099999999999998</v>
      </c>
      <c r="O239" s="156">
        <v>1509</v>
      </c>
      <c r="P239" s="155">
        <v>2.96</v>
      </c>
      <c r="Q239" s="156">
        <v>7417</v>
      </c>
    </row>
    <row r="240" spans="1:17" x14ac:dyDescent="0.3">
      <c r="A240" t="s">
        <v>236</v>
      </c>
      <c r="B240" s="155">
        <v>3.82</v>
      </c>
      <c r="C240" s="156">
        <v>2143</v>
      </c>
      <c r="D240" s="155">
        <v>3.61</v>
      </c>
      <c r="E240" s="156">
        <v>898</v>
      </c>
      <c r="F240" s="155">
        <v>3.83</v>
      </c>
      <c r="G240" s="156">
        <v>283</v>
      </c>
      <c r="H240" s="155">
        <v>3.86</v>
      </c>
      <c r="I240" s="156">
        <v>308</v>
      </c>
      <c r="J240" s="155">
        <v>3.67</v>
      </c>
      <c r="K240" s="156">
        <v>925</v>
      </c>
      <c r="L240" s="155">
        <v>3.67</v>
      </c>
      <c r="M240" s="156">
        <v>58</v>
      </c>
      <c r="N240" s="155">
        <v>3.67</v>
      </c>
      <c r="O240" s="156">
        <v>1509</v>
      </c>
      <c r="P240" s="155">
        <v>3.96</v>
      </c>
      <c r="Q240" s="156">
        <v>7417</v>
      </c>
    </row>
    <row r="241" spans="1:25" x14ac:dyDescent="0.3">
      <c r="A241" t="s">
        <v>237</v>
      </c>
      <c r="B241" s="155">
        <v>3.29</v>
      </c>
      <c r="C241" s="156">
        <v>2144</v>
      </c>
      <c r="D241" s="155">
        <v>3.19</v>
      </c>
      <c r="E241" s="156">
        <v>898</v>
      </c>
      <c r="F241" s="155">
        <v>3.43</v>
      </c>
      <c r="G241" s="156">
        <v>284</v>
      </c>
      <c r="H241" s="155">
        <v>3.29</v>
      </c>
      <c r="I241" s="156">
        <v>308</v>
      </c>
      <c r="J241" s="155">
        <v>3.23</v>
      </c>
      <c r="K241" s="156">
        <v>925</v>
      </c>
      <c r="L241" s="155">
        <v>3.38</v>
      </c>
      <c r="M241" s="156">
        <v>58</v>
      </c>
      <c r="N241" s="155">
        <v>3.11</v>
      </c>
      <c r="O241" s="156">
        <v>1509</v>
      </c>
      <c r="P241" s="155">
        <v>3.24</v>
      </c>
      <c r="Q241" s="156">
        <v>7417</v>
      </c>
    </row>
    <row r="242" spans="1:25" x14ac:dyDescent="0.3">
      <c r="B242" s="155"/>
      <c r="C242" s="156"/>
      <c r="D242" s="155"/>
      <c r="E242" s="156"/>
      <c r="F242" s="155"/>
      <c r="G242" s="156"/>
      <c r="H242" s="155"/>
      <c r="I242" s="156"/>
      <c r="J242" s="155"/>
      <c r="K242" s="156"/>
      <c r="L242" s="155"/>
      <c r="M242" s="156"/>
    </row>
    <row r="244" spans="1:25" ht="18" x14ac:dyDescent="0.35">
      <c r="A244" s="1" t="s">
        <v>306</v>
      </c>
    </row>
    <row r="245" spans="1:25" x14ac:dyDescent="0.3">
      <c r="A245" s="17" t="s">
        <v>307</v>
      </c>
      <c r="B245" s="41"/>
      <c r="E245" s="41"/>
      <c r="H245" s="41"/>
      <c r="K245" s="41"/>
      <c r="N245" s="41"/>
      <c r="Q245" s="41"/>
      <c r="T245" s="41"/>
      <c r="W245" s="41"/>
    </row>
    <row r="246" spans="1:25" s="195" customFormat="1" ht="30" customHeight="1" x14ac:dyDescent="0.3">
      <c r="A246" s="200"/>
      <c r="B246" s="289" t="s">
        <v>179</v>
      </c>
      <c r="C246" s="289"/>
      <c r="D246" s="289"/>
      <c r="E246" s="289" t="s">
        <v>180</v>
      </c>
      <c r="F246" s="289"/>
      <c r="G246" s="289"/>
      <c r="H246" s="289" t="s">
        <v>181</v>
      </c>
      <c r="I246" s="289"/>
      <c r="J246" s="289"/>
      <c r="K246" s="289" t="s">
        <v>182</v>
      </c>
      <c r="L246" s="289"/>
      <c r="M246" s="289"/>
      <c r="N246" s="289" t="s">
        <v>183</v>
      </c>
      <c r="O246" s="289"/>
      <c r="P246" s="289"/>
      <c r="Q246" s="289" t="s">
        <v>184</v>
      </c>
      <c r="R246" s="289"/>
      <c r="S246" s="289"/>
      <c r="T246" s="289" t="s">
        <v>185</v>
      </c>
      <c r="U246" s="289"/>
      <c r="V246" s="289"/>
      <c r="W246" s="289" t="s">
        <v>186</v>
      </c>
      <c r="X246" s="289"/>
      <c r="Y246" s="289"/>
    </row>
    <row r="247" spans="1:25" x14ac:dyDescent="0.3">
      <c r="B247" s="15" t="s">
        <v>32</v>
      </c>
      <c r="C247" s="15" t="s">
        <v>33</v>
      </c>
      <c r="D247" s="15" t="s">
        <v>34</v>
      </c>
      <c r="E247" s="15" t="s">
        <v>32</v>
      </c>
      <c r="F247" s="15" t="s">
        <v>33</v>
      </c>
      <c r="G247" s="15" t="s">
        <v>34</v>
      </c>
      <c r="H247" s="15" t="s">
        <v>32</v>
      </c>
      <c r="I247" s="15" t="s">
        <v>33</v>
      </c>
      <c r="J247" s="15" t="s">
        <v>34</v>
      </c>
      <c r="K247" s="15" t="s">
        <v>32</v>
      </c>
      <c r="L247" s="15" t="s">
        <v>33</v>
      </c>
      <c r="M247" s="15" t="s">
        <v>34</v>
      </c>
      <c r="N247" s="15" t="s">
        <v>32</v>
      </c>
      <c r="O247" s="15" t="s">
        <v>33</v>
      </c>
      <c r="P247" s="15" t="s">
        <v>34</v>
      </c>
      <c r="Q247" s="15" t="s">
        <v>32</v>
      </c>
      <c r="R247" s="15" t="s">
        <v>33</v>
      </c>
      <c r="S247" s="15" t="s">
        <v>34</v>
      </c>
      <c r="T247" s="15" t="s">
        <v>32</v>
      </c>
      <c r="U247" s="15" t="s">
        <v>33</v>
      </c>
      <c r="V247" s="15" t="s">
        <v>34</v>
      </c>
      <c r="W247" s="15" t="s">
        <v>32</v>
      </c>
      <c r="X247" s="15" t="s">
        <v>33</v>
      </c>
      <c r="Y247" s="15" t="s">
        <v>34</v>
      </c>
    </row>
    <row r="248" spans="1:25" x14ac:dyDescent="0.3">
      <c r="A248" t="s">
        <v>256</v>
      </c>
      <c r="B248" s="41">
        <v>0.21996322026971801</v>
      </c>
      <c r="C248">
        <v>2153</v>
      </c>
      <c r="D248">
        <v>9788</v>
      </c>
      <c r="E248" s="41">
        <v>0.13007187572455367</v>
      </c>
      <c r="F248">
        <v>561</v>
      </c>
      <c r="G248">
        <v>4313</v>
      </c>
      <c r="H248" s="41">
        <v>0.19117647058823528</v>
      </c>
      <c r="I248">
        <v>234</v>
      </c>
      <c r="J248">
        <v>1224</v>
      </c>
      <c r="K248" s="41">
        <v>0.28526398739164699</v>
      </c>
      <c r="L248">
        <v>362</v>
      </c>
      <c r="M248">
        <v>1269</v>
      </c>
      <c r="N248" s="41">
        <v>0.12376633769005067</v>
      </c>
      <c r="O248">
        <v>464</v>
      </c>
      <c r="P248">
        <v>3749</v>
      </c>
      <c r="Q248" s="41">
        <v>0.11934156378600823</v>
      </c>
      <c r="R248">
        <v>29</v>
      </c>
      <c r="S248">
        <v>243</v>
      </c>
      <c r="T248" s="41">
        <v>0.14683830810581411</v>
      </c>
      <c r="U248">
        <v>1038</v>
      </c>
      <c r="V248">
        <v>7069</v>
      </c>
      <c r="W248" s="41">
        <v>0.25386176570075542</v>
      </c>
      <c r="X248">
        <v>9006</v>
      </c>
      <c r="Y248">
        <v>35476</v>
      </c>
    </row>
    <row r="249" spans="1:25" x14ac:dyDescent="0.3">
      <c r="A249" t="s">
        <v>257</v>
      </c>
      <c r="B249" s="41">
        <v>0.131691867592971</v>
      </c>
      <c r="C249">
        <v>1289</v>
      </c>
      <c r="D249">
        <v>9788</v>
      </c>
      <c r="E249" s="41">
        <v>0.19035474147924877</v>
      </c>
      <c r="F249">
        <v>821</v>
      </c>
      <c r="G249">
        <v>4313</v>
      </c>
      <c r="H249" s="41">
        <v>0.15604575163398693</v>
      </c>
      <c r="I249">
        <v>191</v>
      </c>
      <c r="J249">
        <v>1224</v>
      </c>
      <c r="K249" s="41">
        <v>0.12056737588652482</v>
      </c>
      <c r="L249">
        <v>153</v>
      </c>
      <c r="M249">
        <v>1269</v>
      </c>
      <c r="N249" s="41">
        <v>9.0157375300080028E-2</v>
      </c>
      <c r="O249">
        <v>338</v>
      </c>
      <c r="P249">
        <v>3749</v>
      </c>
      <c r="Q249" s="41">
        <v>9.0534979423868317E-2</v>
      </c>
      <c r="R249">
        <v>22</v>
      </c>
      <c r="S249">
        <v>243</v>
      </c>
      <c r="T249" s="41">
        <v>0.14627245720752582</v>
      </c>
      <c r="U249">
        <v>1034</v>
      </c>
      <c r="V249">
        <v>7069</v>
      </c>
      <c r="W249" s="41">
        <v>0.19401849137445035</v>
      </c>
      <c r="X249">
        <v>6883</v>
      </c>
      <c r="Y249">
        <v>35476</v>
      </c>
    </row>
    <row r="250" spans="1:25" x14ac:dyDescent="0.3">
      <c r="A250" t="s">
        <v>258</v>
      </c>
      <c r="B250" s="41">
        <v>2.9628116060482223E-2</v>
      </c>
      <c r="C250">
        <v>290</v>
      </c>
      <c r="D250">
        <v>9788</v>
      </c>
      <c r="E250" s="41">
        <v>0.11801530257361464</v>
      </c>
      <c r="F250">
        <v>509</v>
      </c>
      <c r="G250">
        <v>4313</v>
      </c>
      <c r="H250" s="41">
        <v>4.9019607843137261E-2</v>
      </c>
      <c r="I250">
        <v>60</v>
      </c>
      <c r="J250">
        <v>1224</v>
      </c>
      <c r="K250" s="41">
        <v>2.048857368006304E-2</v>
      </c>
      <c r="L250">
        <v>26</v>
      </c>
      <c r="M250">
        <v>1269</v>
      </c>
      <c r="N250" s="41">
        <v>2.1605761536409709E-2</v>
      </c>
      <c r="O250">
        <v>81</v>
      </c>
      <c r="P250">
        <v>3749</v>
      </c>
      <c r="Q250" s="41">
        <v>5.7613168724279837E-2</v>
      </c>
      <c r="R250">
        <v>14</v>
      </c>
      <c r="S250">
        <v>243</v>
      </c>
      <c r="T250" s="41">
        <v>2.4755976800113169E-2</v>
      </c>
      <c r="U250">
        <v>175</v>
      </c>
      <c r="V250">
        <v>7069</v>
      </c>
      <c r="W250" s="41">
        <v>2.2240387867854327E-2</v>
      </c>
      <c r="X250">
        <v>789</v>
      </c>
      <c r="Y250">
        <v>35476</v>
      </c>
    </row>
    <row r="251" spans="1:25" x14ac:dyDescent="0.3">
      <c r="A251" t="s">
        <v>259</v>
      </c>
      <c r="B251" s="41">
        <v>2.3804658765835717E-2</v>
      </c>
      <c r="C251">
        <v>233</v>
      </c>
      <c r="D251">
        <v>9788</v>
      </c>
      <c r="E251" s="41">
        <v>7.2803153257593317E-2</v>
      </c>
      <c r="F251">
        <v>314</v>
      </c>
      <c r="G251">
        <v>4313</v>
      </c>
      <c r="H251" s="41">
        <v>4.2483660130718956E-2</v>
      </c>
      <c r="I251">
        <v>52</v>
      </c>
      <c r="J251">
        <v>1224</v>
      </c>
      <c r="K251" s="41">
        <v>1.8124507486209612E-2</v>
      </c>
      <c r="L251">
        <v>23</v>
      </c>
      <c r="M251">
        <v>1269</v>
      </c>
      <c r="N251" s="41">
        <v>1.9205121365697519E-2</v>
      </c>
      <c r="O251">
        <v>72</v>
      </c>
      <c r="P251">
        <v>3749</v>
      </c>
      <c r="Q251" s="41">
        <v>3.292181069958848E-2</v>
      </c>
      <c r="R251">
        <v>8</v>
      </c>
      <c r="S251">
        <v>243</v>
      </c>
      <c r="T251" s="41">
        <v>2.0229169613806761E-2</v>
      </c>
      <c r="U251">
        <v>143</v>
      </c>
      <c r="V251">
        <v>7069</v>
      </c>
      <c r="W251" s="41">
        <v>1.6687337918592851E-2</v>
      </c>
      <c r="X251">
        <v>592</v>
      </c>
      <c r="Y251">
        <v>35476</v>
      </c>
    </row>
    <row r="252" spans="1:25" x14ac:dyDescent="0.3">
      <c r="A252" t="s">
        <v>260</v>
      </c>
      <c r="B252" s="41">
        <v>3.5145075602778915E-2</v>
      </c>
      <c r="C252">
        <v>344</v>
      </c>
      <c r="D252">
        <v>9788</v>
      </c>
      <c r="E252" s="41">
        <v>7.0484581497797363E-2</v>
      </c>
      <c r="F252">
        <v>304</v>
      </c>
      <c r="G252">
        <v>4313</v>
      </c>
      <c r="H252" s="41">
        <v>5.3921568627450983E-2</v>
      </c>
      <c r="I252">
        <v>66</v>
      </c>
      <c r="J252">
        <v>1224</v>
      </c>
      <c r="K252" s="41">
        <v>4.8069345941686367E-2</v>
      </c>
      <c r="L252">
        <v>61</v>
      </c>
      <c r="M252">
        <v>1269</v>
      </c>
      <c r="N252" s="41">
        <v>4.961323019471859E-2</v>
      </c>
      <c r="O252">
        <v>186</v>
      </c>
      <c r="P252">
        <v>3749</v>
      </c>
      <c r="Q252" s="41">
        <v>0.102880658436214</v>
      </c>
      <c r="R252">
        <v>25</v>
      </c>
      <c r="S252">
        <v>243</v>
      </c>
      <c r="T252" s="41">
        <v>3.7063233837883715E-2</v>
      </c>
      <c r="U252">
        <v>262</v>
      </c>
      <c r="V252">
        <v>7069</v>
      </c>
      <c r="W252" s="41">
        <v>2.0577291690156721E-2</v>
      </c>
      <c r="X252">
        <v>730</v>
      </c>
      <c r="Y252">
        <v>35476</v>
      </c>
    </row>
    <row r="253" spans="1:25" x14ac:dyDescent="0.3">
      <c r="A253" t="s">
        <v>261</v>
      </c>
      <c r="B253" s="41">
        <v>0.10706988148753575</v>
      </c>
      <c r="C253">
        <v>1048</v>
      </c>
      <c r="D253">
        <v>9788</v>
      </c>
      <c r="E253" s="41">
        <v>0.21725017389288198</v>
      </c>
      <c r="F253">
        <v>937</v>
      </c>
      <c r="G253">
        <v>4313</v>
      </c>
      <c r="H253" s="41">
        <v>0.13398692810457516</v>
      </c>
      <c r="I253">
        <v>164</v>
      </c>
      <c r="J253">
        <v>1224</v>
      </c>
      <c r="K253" s="41">
        <v>9.6138691883372734E-2</v>
      </c>
      <c r="L253">
        <v>122</v>
      </c>
      <c r="M253">
        <v>1269</v>
      </c>
      <c r="N253" s="41">
        <v>8.962389970658842E-2</v>
      </c>
      <c r="O253">
        <v>336</v>
      </c>
      <c r="P253">
        <v>3749</v>
      </c>
      <c r="Q253" s="41">
        <v>0.16872427983539098</v>
      </c>
      <c r="R253">
        <v>41</v>
      </c>
      <c r="S253">
        <v>243</v>
      </c>
      <c r="T253" s="41">
        <v>0.11302871693308812</v>
      </c>
      <c r="U253">
        <v>799</v>
      </c>
      <c r="V253">
        <v>7069</v>
      </c>
      <c r="W253" s="41">
        <v>0.105507949035968</v>
      </c>
      <c r="X253">
        <v>3743</v>
      </c>
      <c r="Y253">
        <v>35476</v>
      </c>
    </row>
    <row r="254" spans="1:25" x14ac:dyDescent="0.3">
      <c r="A254" t="s">
        <v>262</v>
      </c>
      <c r="B254" s="41">
        <v>2.0944013077237433E-2</v>
      </c>
      <c r="C254">
        <v>205</v>
      </c>
      <c r="D254">
        <v>9788</v>
      </c>
      <c r="E254" s="41">
        <v>4.1734291676327383E-2</v>
      </c>
      <c r="F254">
        <v>180</v>
      </c>
      <c r="G254">
        <v>4313</v>
      </c>
      <c r="H254" s="41">
        <v>2.8594771241830064E-2</v>
      </c>
      <c r="I254">
        <v>35</v>
      </c>
      <c r="J254">
        <v>1224</v>
      </c>
      <c r="K254" s="41">
        <v>2.1276595744680851E-2</v>
      </c>
      <c r="L254">
        <v>27</v>
      </c>
      <c r="M254">
        <v>1269</v>
      </c>
      <c r="N254" s="41">
        <v>1.9471859162443317E-2</v>
      </c>
      <c r="O254">
        <v>73</v>
      </c>
      <c r="P254">
        <v>3749</v>
      </c>
      <c r="Q254" s="41">
        <v>4.9382716049382713E-2</v>
      </c>
      <c r="R254">
        <v>12</v>
      </c>
      <c r="S254">
        <v>243</v>
      </c>
      <c r="T254" s="41">
        <v>2.0229169613806761E-2</v>
      </c>
      <c r="U254">
        <v>143</v>
      </c>
      <c r="V254">
        <v>7069</v>
      </c>
      <c r="W254" s="41">
        <v>2.1620250310068777E-2</v>
      </c>
      <c r="X254">
        <v>767</v>
      </c>
      <c r="Y254">
        <v>35476</v>
      </c>
    </row>
    <row r="255" spans="1:25" x14ac:dyDescent="0.3">
      <c r="A255" t="s">
        <v>263</v>
      </c>
      <c r="B255" s="41">
        <v>0.30915406620351449</v>
      </c>
      <c r="C255">
        <v>3026</v>
      </c>
      <c r="D255">
        <v>9788</v>
      </c>
      <c r="E255" s="41">
        <v>0.50985392997913281</v>
      </c>
      <c r="F255">
        <v>2199</v>
      </c>
      <c r="G255">
        <v>4313</v>
      </c>
      <c r="H255" s="41">
        <v>0.32679738562091498</v>
      </c>
      <c r="I255">
        <v>400</v>
      </c>
      <c r="J255">
        <v>1224</v>
      </c>
      <c r="K255" s="41">
        <v>0.23955870764381404</v>
      </c>
      <c r="L255">
        <v>304</v>
      </c>
      <c r="M255">
        <v>1269</v>
      </c>
      <c r="N255" s="41">
        <v>0.3083488930381435</v>
      </c>
      <c r="O255">
        <v>1156</v>
      </c>
      <c r="P255">
        <v>3749</v>
      </c>
      <c r="Q255" s="41">
        <v>0.39094650205761317</v>
      </c>
      <c r="R255">
        <v>95</v>
      </c>
      <c r="S255">
        <v>243</v>
      </c>
      <c r="T255" s="41">
        <v>0.32734474465978214</v>
      </c>
      <c r="U255">
        <v>2314</v>
      </c>
      <c r="V255">
        <v>7069</v>
      </c>
      <c r="W255" s="41">
        <v>0.29050625775171945</v>
      </c>
      <c r="X255">
        <v>10306</v>
      </c>
      <c r="Y255">
        <v>35476</v>
      </c>
    </row>
    <row r="256" spans="1:25" x14ac:dyDescent="0.3">
      <c r="A256" t="s">
        <v>264</v>
      </c>
      <c r="B256" s="41">
        <v>0.24182672660400489</v>
      </c>
      <c r="C256">
        <v>2367</v>
      </c>
      <c r="D256">
        <v>9788</v>
      </c>
      <c r="E256" s="41">
        <v>0.29793647113378158</v>
      </c>
      <c r="F256">
        <v>1285</v>
      </c>
      <c r="G256">
        <v>4313</v>
      </c>
      <c r="H256" s="41">
        <v>0.25081699346405228</v>
      </c>
      <c r="I256">
        <v>307</v>
      </c>
      <c r="J256">
        <v>1224</v>
      </c>
      <c r="K256" s="41">
        <v>0.19227738376674547</v>
      </c>
      <c r="L256">
        <v>244</v>
      </c>
      <c r="M256">
        <v>1269</v>
      </c>
      <c r="N256" s="41">
        <v>0.18271539077087223</v>
      </c>
      <c r="O256">
        <v>685</v>
      </c>
      <c r="P256">
        <v>3749</v>
      </c>
      <c r="Q256" s="41">
        <v>0.102880658436214</v>
      </c>
      <c r="R256">
        <v>25</v>
      </c>
      <c r="S256">
        <v>243</v>
      </c>
      <c r="T256" s="41">
        <v>0.26651577309378977</v>
      </c>
      <c r="U256">
        <v>1884</v>
      </c>
      <c r="V256">
        <v>7069</v>
      </c>
      <c r="W256" s="41">
        <v>0.38690945991656334</v>
      </c>
      <c r="X256">
        <v>13726</v>
      </c>
      <c r="Y256">
        <v>35476</v>
      </c>
    </row>
    <row r="257" spans="1:25" x14ac:dyDescent="0.3">
      <c r="A257" t="s">
        <v>265</v>
      </c>
      <c r="B257" s="41">
        <v>0.13189619942787087</v>
      </c>
      <c r="C257">
        <v>1291</v>
      </c>
      <c r="D257">
        <v>9788</v>
      </c>
      <c r="E257" s="41">
        <v>0.19012288430326918</v>
      </c>
      <c r="F257">
        <v>820</v>
      </c>
      <c r="G257">
        <v>4313</v>
      </c>
      <c r="H257" s="41">
        <v>0.18055555555555552</v>
      </c>
      <c r="I257">
        <v>221</v>
      </c>
      <c r="J257">
        <v>1224</v>
      </c>
      <c r="K257" s="41">
        <v>0.15130023640661938</v>
      </c>
      <c r="L257">
        <v>192</v>
      </c>
      <c r="M257">
        <v>1269</v>
      </c>
      <c r="N257" s="41">
        <v>0.12029874633235529</v>
      </c>
      <c r="O257">
        <v>451</v>
      </c>
      <c r="P257">
        <v>3749</v>
      </c>
      <c r="Q257" s="41">
        <v>0.10699588477366255</v>
      </c>
      <c r="R257">
        <v>26</v>
      </c>
      <c r="S257">
        <v>243</v>
      </c>
      <c r="T257" s="41">
        <v>0.14980902532182769</v>
      </c>
      <c r="U257">
        <v>1059</v>
      </c>
      <c r="V257">
        <v>7069</v>
      </c>
      <c r="W257" s="41">
        <v>0.17924794227083096</v>
      </c>
      <c r="X257">
        <v>6359</v>
      </c>
      <c r="Y257">
        <v>35476</v>
      </c>
    </row>
    <row r="258" spans="1:25" x14ac:dyDescent="0.3">
      <c r="A258" t="s">
        <v>266</v>
      </c>
      <c r="B258" s="41">
        <v>5.0674295055169599E-2</v>
      </c>
      <c r="C258">
        <v>496</v>
      </c>
      <c r="D258">
        <v>9788</v>
      </c>
      <c r="E258" s="41">
        <v>9.9234871319267337E-2</v>
      </c>
      <c r="F258">
        <v>428</v>
      </c>
      <c r="G258">
        <v>4313</v>
      </c>
      <c r="H258" s="41">
        <v>6.7810457516339864E-2</v>
      </c>
      <c r="I258">
        <v>83</v>
      </c>
      <c r="J258">
        <v>1224</v>
      </c>
      <c r="K258" s="41">
        <v>5.2797478329393223E-2</v>
      </c>
      <c r="L258">
        <v>67</v>
      </c>
      <c r="M258">
        <v>1269</v>
      </c>
      <c r="N258" s="41">
        <v>4.9879967991464394E-2</v>
      </c>
      <c r="O258">
        <v>187</v>
      </c>
      <c r="P258">
        <v>3749</v>
      </c>
      <c r="Q258" s="41">
        <v>6.9958847736625515E-2</v>
      </c>
      <c r="R258">
        <v>17</v>
      </c>
      <c r="S258">
        <v>243</v>
      </c>
      <c r="T258" s="41">
        <v>5.2482670816239911E-2</v>
      </c>
      <c r="U258">
        <v>371</v>
      </c>
      <c r="V258">
        <v>7069</v>
      </c>
      <c r="W258" s="41">
        <v>4.6792197542000223E-2</v>
      </c>
      <c r="X258">
        <v>1660</v>
      </c>
      <c r="Y258">
        <v>35476</v>
      </c>
    </row>
    <row r="259" spans="1:25" x14ac:dyDescent="0.3">
      <c r="A259" t="s">
        <v>267</v>
      </c>
      <c r="B259" s="41">
        <v>3.43277482631794E-2</v>
      </c>
      <c r="C259">
        <v>336</v>
      </c>
      <c r="D259">
        <v>9788</v>
      </c>
      <c r="E259" s="41">
        <v>8.1150011592858798E-2</v>
      </c>
      <c r="F259">
        <v>350</v>
      </c>
      <c r="G259">
        <v>4313</v>
      </c>
      <c r="H259" s="41">
        <v>5.4738562091503268E-2</v>
      </c>
      <c r="I259">
        <v>67</v>
      </c>
      <c r="J259">
        <v>1224</v>
      </c>
      <c r="K259" s="41">
        <v>3.309692671394799E-2</v>
      </c>
      <c r="L259">
        <v>42</v>
      </c>
      <c r="M259">
        <v>1269</v>
      </c>
      <c r="N259" s="41">
        <v>3.8143504934649242E-2</v>
      </c>
      <c r="O259">
        <v>143</v>
      </c>
      <c r="P259">
        <v>3749</v>
      </c>
      <c r="Q259" s="41">
        <v>7.407407407407407E-2</v>
      </c>
      <c r="R259">
        <v>18</v>
      </c>
      <c r="S259">
        <v>243</v>
      </c>
      <c r="T259" s="41">
        <v>4.2863205545338803E-2</v>
      </c>
      <c r="U259">
        <v>303</v>
      </c>
      <c r="V259">
        <v>7069</v>
      </c>
      <c r="W259" s="41">
        <v>3.2218964934039918E-2</v>
      </c>
      <c r="X259">
        <v>1143</v>
      </c>
      <c r="Y259">
        <v>35476</v>
      </c>
    </row>
    <row r="260" spans="1:25" x14ac:dyDescent="0.3">
      <c r="A260" t="s">
        <v>268</v>
      </c>
      <c r="B260" s="41">
        <v>0.27217000408663672</v>
      </c>
      <c r="C260">
        <v>2664</v>
      </c>
      <c r="D260">
        <v>9788</v>
      </c>
      <c r="E260" s="41">
        <v>0.15209830744261535</v>
      </c>
      <c r="F260">
        <v>656</v>
      </c>
      <c r="G260">
        <v>4313</v>
      </c>
      <c r="H260" s="41">
        <v>0.1968954248366013</v>
      </c>
      <c r="I260">
        <v>241</v>
      </c>
      <c r="J260">
        <v>1224</v>
      </c>
      <c r="K260" s="41">
        <v>0.20961386918833727</v>
      </c>
      <c r="L260">
        <v>266</v>
      </c>
      <c r="M260">
        <v>1269</v>
      </c>
      <c r="N260" s="41">
        <v>0.50413443584955986</v>
      </c>
      <c r="O260">
        <v>1890</v>
      </c>
      <c r="P260">
        <v>3749</v>
      </c>
      <c r="Q260" s="41">
        <v>0.47325102880658432</v>
      </c>
      <c r="R260">
        <v>115</v>
      </c>
      <c r="S260">
        <v>243</v>
      </c>
      <c r="T260" s="41">
        <v>0.21346725137926156</v>
      </c>
      <c r="U260">
        <v>1509</v>
      </c>
      <c r="V260">
        <v>7069</v>
      </c>
      <c r="W260" s="41">
        <v>2.5087383019506151E-3</v>
      </c>
      <c r="X260">
        <v>89</v>
      </c>
      <c r="Y260">
        <v>35476</v>
      </c>
    </row>
    <row r="261" spans="1:25" x14ac:dyDescent="0.3">
      <c r="A261" t="s">
        <v>269</v>
      </c>
      <c r="B261" s="41">
        <v>0.12791172864732325</v>
      </c>
      <c r="C261">
        <v>1252</v>
      </c>
      <c r="D261">
        <v>9788</v>
      </c>
      <c r="E261" s="41">
        <v>0.2367261766751681</v>
      </c>
      <c r="F261">
        <v>1021</v>
      </c>
      <c r="G261">
        <v>4313</v>
      </c>
      <c r="H261" s="41">
        <v>0.16339869281045749</v>
      </c>
      <c r="I261">
        <v>200</v>
      </c>
      <c r="J261">
        <v>1224</v>
      </c>
      <c r="K261" s="41">
        <v>0.12608353033884948</v>
      </c>
      <c r="L261">
        <v>160</v>
      </c>
      <c r="M261">
        <v>1269</v>
      </c>
      <c r="N261" s="41">
        <v>0.12910109362496666</v>
      </c>
      <c r="O261">
        <v>484</v>
      </c>
      <c r="P261">
        <v>3749</v>
      </c>
      <c r="Q261" s="41">
        <v>0.13580246913580246</v>
      </c>
      <c r="R261">
        <v>33</v>
      </c>
      <c r="S261">
        <v>243</v>
      </c>
      <c r="T261" s="41">
        <v>0.11981892771254773</v>
      </c>
      <c r="U261">
        <v>847</v>
      </c>
      <c r="V261">
        <v>7069</v>
      </c>
      <c r="W261" s="41">
        <v>8.2872928176795563E-2</v>
      </c>
      <c r="X261">
        <v>2940</v>
      </c>
      <c r="Y261">
        <v>35476</v>
      </c>
    </row>
    <row r="262" spans="1:25" x14ac:dyDescent="0.3">
      <c r="A262" t="s">
        <v>270</v>
      </c>
      <c r="B262" s="41">
        <v>0.13332652227217001</v>
      </c>
      <c r="C262">
        <v>1305</v>
      </c>
      <c r="D262">
        <v>9788</v>
      </c>
      <c r="E262" s="41">
        <v>0.16508230929747275</v>
      </c>
      <c r="F262">
        <v>712</v>
      </c>
      <c r="G262">
        <v>4313</v>
      </c>
      <c r="H262" s="41">
        <v>0.13807189542483661</v>
      </c>
      <c r="I262">
        <v>169</v>
      </c>
      <c r="J262">
        <v>1224</v>
      </c>
      <c r="K262" s="41">
        <v>0.13947990543735225</v>
      </c>
      <c r="L262">
        <v>177</v>
      </c>
      <c r="M262">
        <v>1269</v>
      </c>
      <c r="N262" s="41">
        <v>0.29047746065617497</v>
      </c>
      <c r="O262">
        <v>1089</v>
      </c>
      <c r="P262">
        <v>3749</v>
      </c>
      <c r="Q262" s="41">
        <v>0.23868312757201646</v>
      </c>
      <c r="R262">
        <v>58</v>
      </c>
      <c r="S262">
        <v>243</v>
      </c>
      <c r="T262" s="41">
        <v>0.29127174989390298</v>
      </c>
      <c r="U262">
        <v>2059</v>
      </c>
      <c r="V262">
        <v>7069</v>
      </c>
      <c r="W262" s="41">
        <v>7.34017363851618E-2</v>
      </c>
      <c r="X262">
        <v>2604</v>
      </c>
      <c r="Y262">
        <v>35476</v>
      </c>
    </row>
    <row r="263" spans="1:25" x14ac:dyDescent="0.3">
      <c r="A263" t="s">
        <v>271</v>
      </c>
      <c r="B263" s="41">
        <v>5.2513281569268495E-2</v>
      </c>
      <c r="C263">
        <v>514</v>
      </c>
      <c r="D263">
        <v>9788</v>
      </c>
      <c r="E263" s="41">
        <v>7.883143983306283E-2</v>
      </c>
      <c r="F263">
        <v>340</v>
      </c>
      <c r="G263">
        <v>4313</v>
      </c>
      <c r="H263" s="41">
        <v>6.2908496732026142E-2</v>
      </c>
      <c r="I263">
        <v>77</v>
      </c>
      <c r="J263">
        <v>1224</v>
      </c>
      <c r="K263" s="41">
        <v>5.6737588652482268E-2</v>
      </c>
      <c r="L263">
        <v>72</v>
      </c>
      <c r="M263">
        <v>1269</v>
      </c>
      <c r="N263" s="41">
        <v>8.5622832755401446E-2</v>
      </c>
      <c r="O263">
        <v>321</v>
      </c>
      <c r="P263">
        <v>3749</v>
      </c>
      <c r="Q263" s="41">
        <v>0.11522633744855967</v>
      </c>
      <c r="R263">
        <v>28</v>
      </c>
      <c r="S263">
        <v>243</v>
      </c>
      <c r="T263" s="41">
        <v>8.105814117979912E-2</v>
      </c>
      <c r="U263">
        <v>573</v>
      </c>
      <c r="V263">
        <v>7069</v>
      </c>
      <c r="W263" s="41">
        <v>3.3882061111737513E-2</v>
      </c>
      <c r="X263">
        <v>1202</v>
      </c>
      <c r="Y263">
        <v>35476</v>
      </c>
    </row>
    <row r="264" spans="1:25" x14ac:dyDescent="0.3">
      <c r="A264" t="s">
        <v>272</v>
      </c>
      <c r="B264" s="41">
        <v>4.6485492439722102E-2</v>
      </c>
      <c r="C264">
        <v>455</v>
      </c>
      <c r="D264">
        <v>9788</v>
      </c>
      <c r="E264" s="41">
        <v>8.7178298168328311E-2</v>
      </c>
      <c r="F264">
        <v>376</v>
      </c>
      <c r="G264">
        <v>4313</v>
      </c>
      <c r="H264" s="41">
        <v>6.699346405228758E-2</v>
      </c>
      <c r="I264">
        <v>82</v>
      </c>
      <c r="J264">
        <v>1224</v>
      </c>
      <c r="K264" s="41">
        <v>3.8613081166272656E-2</v>
      </c>
      <c r="L264">
        <v>49</v>
      </c>
      <c r="M264">
        <v>1269</v>
      </c>
      <c r="N264" s="41">
        <v>4.4278474259802615E-2</v>
      </c>
      <c r="O264">
        <v>166</v>
      </c>
      <c r="P264">
        <v>3749</v>
      </c>
      <c r="Q264" s="41">
        <v>9.0534979423868317E-2</v>
      </c>
      <c r="R264">
        <v>22</v>
      </c>
      <c r="S264">
        <v>243</v>
      </c>
      <c r="T264" s="41">
        <v>4.7955863629933509E-2</v>
      </c>
      <c r="U264">
        <v>339</v>
      </c>
      <c r="V264">
        <v>7069</v>
      </c>
      <c r="W264" s="41">
        <v>4.4368023452474911E-2</v>
      </c>
      <c r="X264">
        <v>1574</v>
      </c>
      <c r="Y264">
        <v>35476</v>
      </c>
    </row>
    <row r="265" spans="1:25" x14ac:dyDescent="0.3">
      <c r="A265" t="s">
        <v>273</v>
      </c>
      <c r="B265" s="41">
        <v>7.733959950960359E-2</v>
      </c>
      <c r="C265">
        <v>757</v>
      </c>
      <c r="D265">
        <v>9788</v>
      </c>
      <c r="E265" s="41">
        <v>0.19615117087873871</v>
      </c>
      <c r="F265">
        <v>846</v>
      </c>
      <c r="G265">
        <v>4313</v>
      </c>
      <c r="H265" s="41">
        <v>0.10049019607843138</v>
      </c>
      <c r="I265">
        <v>123</v>
      </c>
      <c r="J265">
        <v>1224</v>
      </c>
      <c r="K265" s="41">
        <v>5.5949566587864458E-2</v>
      </c>
      <c r="L265">
        <v>71</v>
      </c>
      <c r="M265">
        <v>1269</v>
      </c>
      <c r="N265" s="41">
        <v>7.3619631901840496E-2</v>
      </c>
      <c r="O265">
        <v>276</v>
      </c>
      <c r="P265">
        <v>3749</v>
      </c>
      <c r="Q265" s="41">
        <v>9.0534979423868317E-2</v>
      </c>
      <c r="R265">
        <v>22</v>
      </c>
      <c r="S265">
        <v>243</v>
      </c>
      <c r="T265" s="41">
        <v>8.4170321120384764E-2</v>
      </c>
      <c r="U265">
        <v>595</v>
      </c>
      <c r="V265">
        <v>7069</v>
      </c>
      <c r="W265" s="41">
        <v>7.3007103393843725E-2</v>
      </c>
      <c r="X265">
        <v>2590</v>
      </c>
      <c r="Y265">
        <v>35476</v>
      </c>
    </row>
    <row r="266" spans="1:25" x14ac:dyDescent="0.3">
      <c r="A266" t="s">
        <v>274</v>
      </c>
      <c r="B266" s="41">
        <v>3.8618716796076827E-2</v>
      </c>
      <c r="C266">
        <v>378</v>
      </c>
      <c r="D266">
        <v>9788</v>
      </c>
      <c r="E266" s="41">
        <v>0.14398330628332948</v>
      </c>
      <c r="F266">
        <v>621</v>
      </c>
      <c r="G266">
        <v>4313</v>
      </c>
      <c r="H266" s="41">
        <v>5.8006535947712413E-2</v>
      </c>
      <c r="I266">
        <v>71</v>
      </c>
      <c r="J266">
        <v>1224</v>
      </c>
      <c r="K266" s="41">
        <v>3.7825059101654845E-2</v>
      </c>
      <c r="L266">
        <v>48</v>
      </c>
      <c r="M266">
        <v>1269</v>
      </c>
      <c r="N266" s="41">
        <v>2.6673779674579887E-2</v>
      </c>
      <c r="O266">
        <v>100</v>
      </c>
      <c r="P266">
        <v>3749</v>
      </c>
      <c r="Q266" s="41">
        <v>7.8189300411522639E-2</v>
      </c>
      <c r="R266">
        <v>19</v>
      </c>
      <c r="S266">
        <v>243</v>
      </c>
      <c r="T266" s="41">
        <v>3.5507143867590893E-2</v>
      </c>
      <c r="U266">
        <v>251</v>
      </c>
      <c r="V266">
        <v>7069</v>
      </c>
      <c r="W266" s="41">
        <v>3.0048483481790508E-2</v>
      </c>
      <c r="X266">
        <v>1066</v>
      </c>
      <c r="Y266">
        <v>35476</v>
      </c>
    </row>
    <row r="267" spans="1:25" x14ac:dyDescent="0.3">
      <c r="A267" t="s">
        <v>166</v>
      </c>
      <c r="B267" s="41">
        <v>9.8590110339190851E-2</v>
      </c>
      <c r="C267">
        <v>965</v>
      </c>
      <c r="D267">
        <v>9788</v>
      </c>
      <c r="E267" s="41">
        <v>9.506144215163459E-2</v>
      </c>
      <c r="F267">
        <v>410</v>
      </c>
      <c r="G267">
        <v>4313</v>
      </c>
      <c r="H267" s="41">
        <v>0.11029411764705882</v>
      </c>
      <c r="I267">
        <v>135</v>
      </c>
      <c r="J267">
        <v>1224</v>
      </c>
      <c r="K267" s="41">
        <v>0.10323089046493301</v>
      </c>
      <c r="L267">
        <v>131</v>
      </c>
      <c r="M267">
        <v>1269</v>
      </c>
      <c r="N267" s="41">
        <v>9.4958655641504408E-2</v>
      </c>
      <c r="O267">
        <v>356</v>
      </c>
      <c r="P267">
        <v>3749</v>
      </c>
      <c r="Q267" s="41">
        <v>0.12345679012345678</v>
      </c>
      <c r="R267">
        <v>30</v>
      </c>
      <c r="S267">
        <v>243</v>
      </c>
      <c r="T267" s="41">
        <v>0.15702362427500355</v>
      </c>
      <c r="U267">
        <v>1110</v>
      </c>
      <c r="V267">
        <v>7069</v>
      </c>
      <c r="W267" s="41">
        <v>9.9588454166196869E-2</v>
      </c>
      <c r="X267">
        <v>3533</v>
      </c>
      <c r="Y267">
        <v>35476</v>
      </c>
    </row>
    <row r="270" spans="1:25" ht="18" x14ac:dyDescent="0.35">
      <c r="A270" s="1" t="s">
        <v>309</v>
      </c>
    </row>
    <row r="271" spans="1:25" x14ac:dyDescent="0.3">
      <c r="A271" s="17" t="s">
        <v>310</v>
      </c>
      <c r="B271" s="41"/>
      <c r="E271" s="41"/>
      <c r="H271" s="41"/>
      <c r="K271" s="41"/>
      <c r="N271" s="41"/>
      <c r="Q271" s="41"/>
      <c r="T271" s="41"/>
      <c r="W271" s="41"/>
    </row>
    <row r="272" spans="1:25" s="195" customFormat="1" ht="33.75" customHeight="1" x14ac:dyDescent="0.3">
      <c r="A272" s="200"/>
      <c r="B272" s="289" t="s">
        <v>179</v>
      </c>
      <c r="C272" s="289"/>
      <c r="D272" s="289"/>
      <c r="E272" s="289" t="s">
        <v>180</v>
      </c>
      <c r="F272" s="289"/>
      <c r="G272" s="289"/>
      <c r="H272" s="289" t="s">
        <v>181</v>
      </c>
      <c r="I272" s="289"/>
      <c r="J272" s="289"/>
      <c r="K272" s="289" t="s">
        <v>182</v>
      </c>
      <c r="L272" s="289"/>
      <c r="M272" s="289"/>
      <c r="N272" s="289" t="s">
        <v>183</v>
      </c>
      <c r="O272" s="289"/>
      <c r="P272" s="289"/>
      <c r="Q272" s="289" t="s">
        <v>184</v>
      </c>
      <c r="R272" s="289"/>
      <c r="S272" s="289"/>
      <c r="T272" s="289" t="s">
        <v>185</v>
      </c>
      <c r="U272" s="289"/>
      <c r="V272" s="289"/>
      <c r="W272" s="289" t="s">
        <v>186</v>
      </c>
      <c r="X272" s="289"/>
      <c r="Y272" s="289"/>
    </row>
    <row r="273" spans="1:25" x14ac:dyDescent="0.3">
      <c r="B273" s="15" t="s">
        <v>32</v>
      </c>
      <c r="C273" s="15" t="s">
        <v>33</v>
      </c>
      <c r="D273" s="15" t="s">
        <v>34</v>
      </c>
      <c r="E273" s="15" t="s">
        <v>32</v>
      </c>
      <c r="F273" s="15" t="s">
        <v>33</v>
      </c>
      <c r="G273" s="15" t="s">
        <v>34</v>
      </c>
      <c r="H273" s="15" t="s">
        <v>32</v>
      </c>
      <c r="I273" s="15" t="s">
        <v>33</v>
      </c>
      <c r="J273" s="15" t="s">
        <v>34</v>
      </c>
      <c r="K273" s="15" t="s">
        <v>32</v>
      </c>
      <c r="L273" s="15" t="s">
        <v>33</v>
      </c>
      <c r="M273" s="15" t="s">
        <v>34</v>
      </c>
      <c r="N273" s="15" t="s">
        <v>32</v>
      </c>
      <c r="O273" s="15" t="s">
        <v>33</v>
      </c>
      <c r="P273" s="15" t="s">
        <v>34</v>
      </c>
      <c r="Q273" s="15" t="s">
        <v>32</v>
      </c>
      <c r="R273" s="15" t="s">
        <v>33</v>
      </c>
      <c r="S273" s="15" t="s">
        <v>34</v>
      </c>
      <c r="T273" s="15" t="s">
        <v>32</v>
      </c>
      <c r="U273" s="15" t="s">
        <v>33</v>
      </c>
      <c r="V273" s="15" t="s">
        <v>34</v>
      </c>
      <c r="W273" s="15" t="s">
        <v>32</v>
      </c>
      <c r="X273" s="15" t="s">
        <v>33</v>
      </c>
      <c r="Y273" s="15" t="s">
        <v>34</v>
      </c>
    </row>
    <row r="274" spans="1:25" x14ac:dyDescent="0.3">
      <c r="A274" t="s">
        <v>256</v>
      </c>
      <c r="B274" s="41">
        <v>0.23519163763066203</v>
      </c>
      <c r="C274" s="42">
        <v>1890</v>
      </c>
      <c r="D274">
        <v>8036</v>
      </c>
      <c r="E274" s="41">
        <v>0.14981949458483754</v>
      </c>
      <c r="F274" s="42">
        <v>498</v>
      </c>
      <c r="G274">
        <v>3324</v>
      </c>
      <c r="H274" s="41">
        <v>0.20652173913043476</v>
      </c>
      <c r="I274" s="42">
        <v>209</v>
      </c>
      <c r="J274">
        <v>1012</v>
      </c>
      <c r="K274" s="41">
        <v>0.30009407337723426</v>
      </c>
      <c r="L274" s="42">
        <v>319</v>
      </c>
      <c r="M274">
        <v>1063</v>
      </c>
      <c r="N274" s="41">
        <v>0.13147792706333974</v>
      </c>
      <c r="O274" s="42">
        <v>411</v>
      </c>
      <c r="P274">
        <v>3126</v>
      </c>
      <c r="Q274" s="41">
        <v>0.13725490196078433</v>
      </c>
      <c r="R274" s="42">
        <v>28</v>
      </c>
      <c r="S274">
        <v>204</v>
      </c>
      <c r="T274" s="41">
        <v>0.16079791847354727</v>
      </c>
      <c r="U274" s="42">
        <v>927</v>
      </c>
      <c r="V274">
        <v>5765</v>
      </c>
      <c r="W274" s="41">
        <v>0.27922469083306756</v>
      </c>
      <c r="X274" s="42">
        <v>7880</v>
      </c>
      <c r="Y274">
        <v>28221</v>
      </c>
    </row>
    <row r="275" spans="1:25" x14ac:dyDescent="0.3">
      <c r="A275" t="s">
        <v>257</v>
      </c>
      <c r="B275" s="41">
        <v>0.12207565953210553</v>
      </c>
      <c r="C275" s="42">
        <v>981</v>
      </c>
      <c r="D275">
        <v>8036</v>
      </c>
      <c r="E275" s="41">
        <v>0.18772563176895307</v>
      </c>
      <c r="F275" s="42">
        <v>624</v>
      </c>
      <c r="G275">
        <v>3324</v>
      </c>
      <c r="H275" s="41">
        <v>0.1492094861660079</v>
      </c>
      <c r="I275" s="42">
        <v>151</v>
      </c>
      <c r="J275">
        <v>1012</v>
      </c>
      <c r="K275" s="41">
        <v>0.11382878645343368</v>
      </c>
      <c r="L275" s="42">
        <v>121</v>
      </c>
      <c r="M275">
        <v>1063</v>
      </c>
      <c r="N275" s="41">
        <v>8.7012156110044786E-2</v>
      </c>
      <c r="O275" s="42">
        <v>272</v>
      </c>
      <c r="P275">
        <v>3126</v>
      </c>
      <c r="Q275" s="41">
        <v>9.3137254901960786E-2</v>
      </c>
      <c r="R275" s="42">
        <v>19</v>
      </c>
      <c r="S275">
        <v>204</v>
      </c>
      <c r="T275" s="41">
        <v>0.13651344319167388</v>
      </c>
      <c r="U275" s="42">
        <v>787</v>
      </c>
      <c r="V275">
        <v>5765</v>
      </c>
      <c r="W275" s="41">
        <v>0.18369299457850538</v>
      </c>
      <c r="X275" s="42">
        <v>5184</v>
      </c>
      <c r="Y275">
        <v>28221</v>
      </c>
    </row>
    <row r="276" spans="1:25" x14ac:dyDescent="0.3">
      <c r="A276" t="s">
        <v>258</v>
      </c>
      <c r="B276" s="41">
        <v>2.4514683922349428E-2</v>
      </c>
      <c r="C276" s="42">
        <v>197</v>
      </c>
      <c r="D276">
        <v>8036</v>
      </c>
      <c r="E276" s="41">
        <v>0.10108303249097472</v>
      </c>
      <c r="F276" s="42">
        <v>336</v>
      </c>
      <c r="G276">
        <v>3324</v>
      </c>
      <c r="H276" s="41">
        <v>3.9525691699604744E-2</v>
      </c>
      <c r="I276" s="42">
        <v>40</v>
      </c>
      <c r="J276">
        <v>1012</v>
      </c>
      <c r="K276" s="41">
        <v>1.5992474129821261E-2</v>
      </c>
      <c r="L276" s="42">
        <v>17</v>
      </c>
      <c r="M276">
        <v>1063</v>
      </c>
      <c r="N276" s="41">
        <v>1.7914267434420986E-2</v>
      </c>
      <c r="O276" s="42">
        <v>56</v>
      </c>
      <c r="P276">
        <v>3126</v>
      </c>
      <c r="Q276" s="41">
        <v>4.9019607843137261E-2</v>
      </c>
      <c r="R276" s="42">
        <v>10</v>
      </c>
      <c r="S276">
        <v>204</v>
      </c>
      <c r="T276" s="41">
        <v>2.0294882914137037E-2</v>
      </c>
      <c r="U276" s="42">
        <v>117</v>
      </c>
      <c r="V276">
        <v>5765</v>
      </c>
      <c r="W276" s="41">
        <v>1.9134686935260974E-2</v>
      </c>
      <c r="X276" s="42">
        <v>540</v>
      </c>
      <c r="Y276">
        <v>28221</v>
      </c>
    </row>
    <row r="277" spans="1:25" x14ac:dyDescent="0.3">
      <c r="A277" t="s">
        <v>259</v>
      </c>
      <c r="B277" s="41">
        <v>2.0283723245395718E-2</v>
      </c>
      <c r="C277" s="42">
        <v>163</v>
      </c>
      <c r="D277">
        <v>8036</v>
      </c>
      <c r="E277" s="41">
        <v>5.9265944645006015E-2</v>
      </c>
      <c r="F277" s="42">
        <v>197</v>
      </c>
      <c r="G277">
        <v>3324</v>
      </c>
      <c r="H277" s="41">
        <v>3.7549407114624504E-2</v>
      </c>
      <c r="I277" s="42">
        <v>38</v>
      </c>
      <c r="J277">
        <v>1012</v>
      </c>
      <c r="K277" s="41">
        <v>1.7873941674506115E-2</v>
      </c>
      <c r="L277" s="42">
        <v>19</v>
      </c>
      <c r="M277">
        <v>1063</v>
      </c>
      <c r="N277" s="41">
        <v>1.6634676903390915E-2</v>
      </c>
      <c r="O277" s="42">
        <v>52</v>
      </c>
      <c r="P277">
        <v>3126</v>
      </c>
      <c r="Q277" s="41">
        <v>3.4313725490196081E-2</v>
      </c>
      <c r="R277" s="42">
        <v>7</v>
      </c>
      <c r="S277">
        <v>204</v>
      </c>
      <c r="T277" s="41">
        <v>1.5958369470945359E-2</v>
      </c>
      <c r="U277" s="42">
        <v>92</v>
      </c>
      <c r="V277">
        <v>5765</v>
      </c>
      <c r="W277" s="41">
        <v>1.3854930725346373E-2</v>
      </c>
      <c r="X277" s="42">
        <v>391</v>
      </c>
      <c r="Y277">
        <v>28221</v>
      </c>
    </row>
    <row r="278" spans="1:25" x14ac:dyDescent="0.3">
      <c r="A278" t="s">
        <v>260</v>
      </c>
      <c r="B278" s="41">
        <v>3.1732205077152811E-2</v>
      </c>
      <c r="C278" s="42">
        <v>255</v>
      </c>
      <c r="D278">
        <v>8036</v>
      </c>
      <c r="E278" s="41">
        <v>6.6185318892900122E-2</v>
      </c>
      <c r="F278" s="42">
        <v>220</v>
      </c>
      <c r="G278">
        <v>3324</v>
      </c>
      <c r="H278" s="41">
        <v>4.9407114624505928E-2</v>
      </c>
      <c r="I278" s="42">
        <v>50</v>
      </c>
      <c r="J278">
        <v>1012</v>
      </c>
      <c r="K278" s="41">
        <v>4.5155221072436504E-2</v>
      </c>
      <c r="L278" s="42">
        <v>48</v>
      </c>
      <c r="M278">
        <v>1063</v>
      </c>
      <c r="N278" s="41">
        <v>4.6705054382597568E-2</v>
      </c>
      <c r="O278" s="42">
        <v>146</v>
      </c>
      <c r="P278">
        <v>3126</v>
      </c>
      <c r="Q278" s="41">
        <v>8.3333333333333315E-2</v>
      </c>
      <c r="R278" s="42">
        <v>17</v>
      </c>
      <c r="S278">
        <v>204</v>
      </c>
      <c r="T278" s="41">
        <v>3.2784041630529052E-2</v>
      </c>
      <c r="U278" s="42">
        <v>189</v>
      </c>
      <c r="V278">
        <v>5765</v>
      </c>
      <c r="W278" s="41">
        <v>1.9240990751567981E-2</v>
      </c>
      <c r="X278" s="42">
        <v>543</v>
      </c>
      <c r="Y278">
        <v>28221</v>
      </c>
    </row>
    <row r="279" spans="1:25" x14ac:dyDescent="0.3">
      <c r="A279" t="s">
        <v>261</v>
      </c>
      <c r="B279" s="41">
        <v>9.6441015430562466E-2</v>
      </c>
      <c r="C279" s="42">
        <v>775</v>
      </c>
      <c r="D279">
        <v>8036</v>
      </c>
      <c r="E279" s="41">
        <v>0.19434416365824309</v>
      </c>
      <c r="F279" s="42">
        <v>646</v>
      </c>
      <c r="G279">
        <v>3324</v>
      </c>
      <c r="H279" s="41">
        <v>0.116600790513834</v>
      </c>
      <c r="I279" s="42">
        <v>118</v>
      </c>
      <c r="J279">
        <v>1012</v>
      </c>
      <c r="K279" s="41">
        <v>8.2784571966133591E-2</v>
      </c>
      <c r="L279" s="42">
        <v>88</v>
      </c>
      <c r="M279">
        <v>1063</v>
      </c>
      <c r="N279" s="41">
        <v>8.093410108765195E-2</v>
      </c>
      <c r="O279" s="42">
        <v>253</v>
      </c>
      <c r="P279">
        <v>3126</v>
      </c>
      <c r="Q279" s="41">
        <v>0.13235294117647059</v>
      </c>
      <c r="R279" s="42">
        <v>27</v>
      </c>
      <c r="S279">
        <v>204</v>
      </c>
      <c r="T279" s="41">
        <v>0.10043365134431918</v>
      </c>
      <c r="U279" s="42">
        <v>579</v>
      </c>
      <c r="V279">
        <v>5765</v>
      </c>
      <c r="W279" s="41">
        <v>9.3759965982778776E-2</v>
      </c>
      <c r="X279" s="42">
        <v>2646</v>
      </c>
      <c r="Y279">
        <v>28221</v>
      </c>
    </row>
    <row r="280" spans="1:25" x14ac:dyDescent="0.3">
      <c r="A280" t="s">
        <v>262</v>
      </c>
      <c r="B280" s="41">
        <v>1.7546042807366848E-2</v>
      </c>
      <c r="C280" s="42">
        <v>141</v>
      </c>
      <c r="D280">
        <v>8036</v>
      </c>
      <c r="E280" s="41">
        <v>3.6702767749699154E-2</v>
      </c>
      <c r="F280" s="42">
        <v>122</v>
      </c>
      <c r="G280">
        <v>3324</v>
      </c>
      <c r="H280" s="41">
        <v>2.5691699604743087E-2</v>
      </c>
      <c r="I280" s="42">
        <v>26</v>
      </c>
      <c r="J280">
        <v>1012</v>
      </c>
      <c r="K280" s="41">
        <v>1.9755409219190969E-2</v>
      </c>
      <c r="L280" s="42">
        <v>21</v>
      </c>
      <c r="M280">
        <v>1063</v>
      </c>
      <c r="N280" s="41">
        <v>1.7914267434420986E-2</v>
      </c>
      <c r="O280" s="42">
        <v>56</v>
      </c>
      <c r="P280">
        <v>3126</v>
      </c>
      <c r="Q280" s="41">
        <v>3.4313725490196081E-2</v>
      </c>
      <c r="R280" s="42">
        <v>7</v>
      </c>
      <c r="S280">
        <v>204</v>
      </c>
      <c r="T280" s="41">
        <v>1.7692974848222031E-2</v>
      </c>
      <c r="U280" s="42">
        <v>102</v>
      </c>
      <c r="V280">
        <v>5765</v>
      </c>
      <c r="W280" s="41">
        <v>1.952446759505333E-2</v>
      </c>
      <c r="X280" s="42">
        <v>551</v>
      </c>
      <c r="Y280">
        <v>28221</v>
      </c>
    </row>
    <row r="281" spans="1:25" x14ac:dyDescent="0.3">
      <c r="A281" t="s">
        <v>263</v>
      </c>
      <c r="B281" s="41">
        <v>0.28621204579392734</v>
      </c>
      <c r="C281" s="42">
        <v>2300</v>
      </c>
      <c r="D281">
        <v>8036</v>
      </c>
      <c r="E281" s="41">
        <v>0.48164861612515042</v>
      </c>
      <c r="F281" s="42">
        <v>1601</v>
      </c>
      <c r="G281">
        <v>3324</v>
      </c>
      <c r="H281" s="41">
        <v>0.30928853754940711</v>
      </c>
      <c r="I281" s="42">
        <v>313</v>
      </c>
      <c r="J281">
        <v>1012</v>
      </c>
      <c r="K281" s="41">
        <v>0.22295390404515522</v>
      </c>
      <c r="L281" s="42">
        <v>237</v>
      </c>
      <c r="M281">
        <v>1063</v>
      </c>
      <c r="N281" s="41">
        <v>0.29494561740243125</v>
      </c>
      <c r="O281" s="42">
        <v>922</v>
      </c>
      <c r="P281">
        <v>3126</v>
      </c>
      <c r="Q281" s="41">
        <v>0.35294117647058826</v>
      </c>
      <c r="R281" s="42">
        <v>72</v>
      </c>
      <c r="S281">
        <v>204</v>
      </c>
      <c r="T281" s="41">
        <v>0.30459670424978319</v>
      </c>
      <c r="U281" s="42">
        <v>1756</v>
      </c>
      <c r="V281">
        <v>5765</v>
      </c>
      <c r="W281" s="41">
        <v>0.26884235144041674</v>
      </c>
      <c r="X281" s="42">
        <v>7587</v>
      </c>
      <c r="Y281">
        <v>28221</v>
      </c>
    </row>
    <row r="282" spans="1:25" x14ac:dyDescent="0.3">
      <c r="A282" t="s">
        <v>264</v>
      </c>
      <c r="B282" s="41">
        <v>0.22498755599800893</v>
      </c>
      <c r="C282" s="42">
        <v>1808</v>
      </c>
      <c r="D282">
        <v>8036</v>
      </c>
      <c r="E282" s="41">
        <v>0.28339350180505413</v>
      </c>
      <c r="F282" s="42">
        <v>942</v>
      </c>
      <c r="G282">
        <v>3324</v>
      </c>
      <c r="H282" s="41">
        <v>0.24308300395256918</v>
      </c>
      <c r="I282" s="42">
        <v>246</v>
      </c>
      <c r="J282">
        <v>1012</v>
      </c>
      <c r="K282" s="41">
        <v>0.17685794920037629</v>
      </c>
      <c r="L282" s="42">
        <v>188</v>
      </c>
      <c r="M282">
        <v>1063</v>
      </c>
      <c r="N282" s="41">
        <v>0.17402431222008957</v>
      </c>
      <c r="O282" s="42">
        <v>544</v>
      </c>
      <c r="P282">
        <v>3126</v>
      </c>
      <c r="Q282" s="41">
        <v>9.3137254901960786E-2</v>
      </c>
      <c r="R282" s="42">
        <v>19</v>
      </c>
      <c r="S282">
        <v>204</v>
      </c>
      <c r="T282" s="41">
        <v>0.25047701647875109</v>
      </c>
      <c r="U282" s="42">
        <v>1444</v>
      </c>
      <c r="V282">
        <v>5765</v>
      </c>
      <c r="W282" s="41">
        <v>0.36277949045037383</v>
      </c>
      <c r="X282" s="42">
        <v>10238</v>
      </c>
      <c r="Y282">
        <v>28221</v>
      </c>
    </row>
    <row r="283" spans="1:25" x14ac:dyDescent="0.3">
      <c r="A283" t="s">
        <v>265</v>
      </c>
      <c r="B283" s="41">
        <v>0.12941762070681931</v>
      </c>
      <c r="C283" s="42">
        <v>1040</v>
      </c>
      <c r="D283">
        <v>8036</v>
      </c>
      <c r="E283" s="41">
        <v>0.18231046931407943</v>
      </c>
      <c r="F283" s="42">
        <v>606</v>
      </c>
      <c r="G283">
        <v>3324</v>
      </c>
      <c r="H283" s="41">
        <v>0.16996047430830039</v>
      </c>
      <c r="I283" s="42">
        <v>172</v>
      </c>
      <c r="J283">
        <v>1012</v>
      </c>
      <c r="K283" s="41">
        <v>0.14581373471307621</v>
      </c>
      <c r="L283" s="42">
        <v>155</v>
      </c>
      <c r="M283">
        <v>1063</v>
      </c>
      <c r="N283" s="41">
        <v>0.11516314779270634</v>
      </c>
      <c r="O283" s="42">
        <v>360</v>
      </c>
      <c r="P283">
        <v>3126</v>
      </c>
      <c r="Q283" s="41">
        <v>0.1176470588235294</v>
      </c>
      <c r="R283" s="42">
        <v>24</v>
      </c>
      <c r="S283">
        <v>204</v>
      </c>
      <c r="T283" s="41">
        <v>0.14674761491760624</v>
      </c>
      <c r="U283" s="42">
        <v>846</v>
      </c>
      <c r="V283">
        <v>5765</v>
      </c>
      <c r="W283" s="41">
        <v>0.17143262109776408</v>
      </c>
      <c r="X283" s="42">
        <v>4838</v>
      </c>
      <c r="Y283">
        <v>28221</v>
      </c>
    </row>
    <row r="284" spans="1:25" x14ac:dyDescent="0.3">
      <c r="A284" t="s">
        <v>266</v>
      </c>
      <c r="B284" s="41">
        <v>4.7536087605774019E-2</v>
      </c>
      <c r="C284" s="42">
        <v>382</v>
      </c>
      <c r="D284">
        <v>8036</v>
      </c>
      <c r="E284" s="41">
        <v>9.6570397111913356E-2</v>
      </c>
      <c r="F284" s="42">
        <v>321</v>
      </c>
      <c r="G284">
        <v>3324</v>
      </c>
      <c r="H284" s="41">
        <v>6.5217391304347824E-2</v>
      </c>
      <c r="I284" s="42">
        <v>66</v>
      </c>
      <c r="J284">
        <v>1012</v>
      </c>
      <c r="K284" s="41">
        <v>4.9858889934148637E-2</v>
      </c>
      <c r="L284" s="42">
        <v>53</v>
      </c>
      <c r="M284">
        <v>1063</v>
      </c>
      <c r="N284" s="41">
        <v>4.7024952015355087E-2</v>
      </c>
      <c r="O284" s="42">
        <v>147</v>
      </c>
      <c r="P284">
        <v>3126</v>
      </c>
      <c r="Q284" s="41">
        <v>7.3529411764705885E-2</v>
      </c>
      <c r="R284" s="42">
        <v>15</v>
      </c>
      <c r="S284">
        <v>204</v>
      </c>
      <c r="T284" s="41">
        <v>4.9089332176929748E-2</v>
      </c>
      <c r="U284" s="42">
        <v>283</v>
      </c>
      <c r="V284">
        <v>5765</v>
      </c>
      <c r="W284" s="41">
        <v>4.4151518372842917E-2</v>
      </c>
      <c r="X284" s="42">
        <v>1246</v>
      </c>
      <c r="Y284">
        <v>28221</v>
      </c>
    </row>
    <row r="285" spans="1:25" x14ac:dyDescent="0.3">
      <c r="A285" t="s">
        <v>267</v>
      </c>
      <c r="B285" s="41">
        <v>3.2354405176704827E-2</v>
      </c>
      <c r="C285" s="42">
        <v>260</v>
      </c>
      <c r="D285">
        <v>8036</v>
      </c>
      <c r="E285" s="41">
        <v>8.3634175691937429E-2</v>
      </c>
      <c r="F285" s="42">
        <v>278</v>
      </c>
      <c r="G285">
        <v>3324</v>
      </c>
      <c r="H285" s="41">
        <v>5.8300395256916999E-2</v>
      </c>
      <c r="I285" s="42">
        <v>59</v>
      </c>
      <c r="J285">
        <v>1012</v>
      </c>
      <c r="K285" s="41">
        <v>3.1984948259642522E-2</v>
      </c>
      <c r="L285" s="42">
        <v>34</v>
      </c>
      <c r="M285">
        <v>1063</v>
      </c>
      <c r="N285" s="41">
        <v>3.6788227767114524E-2</v>
      </c>
      <c r="O285" s="42">
        <v>115</v>
      </c>
      <c r="P285">
        <v>3126</v>
      </c>
      <c r="Q285" s="41">
        <v>6.8627450980392163E-2</v>
      </c>
      <c r="R285" s="42">
        <v>14</v>
      </c>
      <c r="S285">
        <v>204</v>
      </c>
      <c r="T285" s="41">
        <v>4.1977450130095406E-2</v>
      </c>
      <c r="U285" s="42">
        <v>242</v>
      </c>
      <c r="V285">
        <v>5765</v>
      </c>
      <c r="W285" s="41">
        <v>2.9977676198575529E-2</v>
      </c>
      <c r="X285" s="42">
        <v>846</v>
      </c>
      <c r="Y285">
        <v>28221</v>
      </c>
    </row>
    <row r="286" spans="1:25" x14ac:dyDescent="0.3">
      <c r="A286" t="s">
        <v>268</v>
      </c>
      <c r="B286" s="41">
        <v>0.27463912394225981</v>
      </c>
      <c r="C286" s="42">
        <v>2207</v>
      </c>
      <c r="D286">
        <v>8036</v>
      </c>
      <c r="E286" s="41">
        <v>0.14861612515042119</v>
      </c>
      <c r="F286" s="42">
        <v>494</v>
      </c>
      <c r="G286">
        <v>3324</v>
      </c>
      <c r="H286" s="41">
        <v>0.20158102766798419</v>
      </c>
      <c r="I286" s="42">
        <v>204</v>
      </c>
      <c r="J286">
        <v>1012</v>
      </c>
      <c r="K286" s="41">
        <v>0.21636876763875823</v>
      </c>
      <c r="L286" s="42">
        <v>230</v>
      </c>
      <c r="M286">
        <v>1063</v>
      </c>
      <c r="N286" s="41">
        <v>0.50543825975687784</v>
      </c>
      <c r="O286" s="42">
        <v>1580</v>
      </c>
      <c r="P286">
        <v>3126</v>
      </c>
      <c r="Q286" s="41">
        <v>0.46078431372549017</v>
      </c>
      <c r="R286" s="42">
        <v>94</v>
      </c>
      <c r="S286">
        <v>204</v>
      </c>
      <c r="T286" s="41">
        <v>0.21630529054640069</v>
      </c>
      <c r="U286" s="42">
        <v>1247</v>
      </c>
      <c r="V286">
        <v>5765</v>
      </c>
      <c r="W286" s="41">
        <v>2.6930300131108044E-3</v>
      </c>
      <c r="X286" s="42">
        <v>76</v>
      </c>
      <c r="Y286">
        <v>28221</v>
      </c>
    </row>
    <row r="287" spans="1:25" x14ac:dyDescent="0.3">
      <c r="A287" t="s">
        <v>269</v>
      </c>
      <c r="B287" s="41">
        <v>0.1096316575410652</v>
      </c>
      <c r="C287" s="42">
        <v>881</v>
      </c>
      <c r="D287">
        <v>8036</v>
      </c>
      <c r="E287" s="41">
        <v>0.20457280385078222</v>
      </c>
      <c r="F287" s="42">
        <v>680</v>
      </c>
      <c r="G287">
        <v>3324</v>
      </c>
      <c r="H287" s="41">
        <v>0.13537549407114624</v>
      </c>
      <c r="I287" s="42">
        <v>137</v>
      </c>
      <c r="J287">
        <v>1012</v>
      </c>
      <c r="K287" s="41">
        <v>0.11665098777046096</v>
      </c>
      <c r="L287" s="42">
        <v>124</v>
      </c>
      <c r="M287">
        <v>1063</v>
      </c>
      <c r="N287" s="41">
        <v>0.11676263595649392</v>
      </c>
      <c r="O287" s="42">
        <v>365</v>
      </c>
      <c r="P287">
        <v>3126</v>
      </c>
      <c r="Q287" s="41">
        <v>0.1176470588235294</v>
      </c>
      <c r="R287" s="42">
        <v>24</v>
      </c>
      <c r="S287">
        <v>204</v>
      </c>
      <c r="T287" s="41">
        <v>0.1033824804856895</v>
      </c>
      <c r="U287" s="42">
        <v>596</v>
      </c>
      <c r="V287">
        <v>5765</v>
      </c>
      <c r="W287" s="41">
        <v>6.8211615463661807E-2</v>
      </c>
      <c r="X287" s="42">
        <v>1925</v>
      </c>
      <c r="Y287">
        <v>28221</v>
      </c>
    </row>
    <row r="288" spans="1:25" x14ac:dyDescent="0.3">
      <c r="A288" t="s">
        <v>270</v>
      </c>
      <c r="B288" s="41">
        <v>0.13364858138377303</v>
      </c>
      <c r="C288" s="42">
        <v>1074</v>
      </c>
      <c r="D288">
        <v>8036</v>
      </c>
      <c r="E288" s="41">
        <v>0.1690734055354994</v>
      </c>
      <c r="F288" s="42">
        <v>562</v>
      </c>
      <c r="G288">
        <v>3324</v>
      </c>
      <c r="H288" s="41">
        <v>0.13339920948616601</v>
      </c>
      <c r="I288" s="42">
        <v>135</v>
      </c>
      <c r="J288">
        <v>1012</v>
      </c>
      <c r="K288" s="41">
        <v>0.14393226716839136</v>
      </c>
      <c r="L288" s="42">
        <v>153</v>
      </c>
      <c r="M288">
        <v>1063</v>
      </c>
      <c r="N288" s="41">
        <v>0.28278950735764558</v>
      </c>
      <c r="O288" s="42">
        <v>884</v>
      </c>
      <c r="P288">
        <v>3126</v>
      </c>
      <c r="Q288" s="41">
        <v>0.23039215686274508</v>
      </c>
      <c r="R288" s="42">
        <v>47</v>
      </c>
      <c r="S288">
        <v>204</v>
      </c>
      <c r="T288" s="41">
        <v>0.28638334778837815</v>
      </c>
      <c r="U288" s="42">
        <v>1651</v>
      </c>
      <c r="V288">
        <v>5765</v>
      </c>
      <c r="W288" s="41">
        <v>7.4412671414903792E-2</v>
      </c>
      <c r="X288" s="42">
        <v>2100</v>
      </c>
      <c r="Y288">
        <v>28221</v>
      </c>
    </row>
    <row r="289" spans="1:57" x14ac:dyDescent="0.3">
      <c r="A289" t="s">
        <v>271</v>
      </c>
      <c r="B289" s="41">
        <v>5.1269288203086114E-2</v>
      </c>
      <c r="C289" s="42">
        <v>412</v>
      </c>
      <c r="D289">
        <v>8036</v>
      </c>
      <c r="E289" s="41">
        <v>7.6413959085439229E-2</v>
      </c>
      <c r="F289" s="42">
        <v>254</v>
      </c>
      <c r="G289">
        <v>3324</v>
      </c>
      <c r="H289" s="41">
        <v>6.3241106719367585E-2</v>
      </c>
      <c r="I289" s="42">
        <v>64</v>
      </c>
      <c r="J289">
        <v>1012</v>
      </c>
      <c r="K289" s="41">
        <v>5.7384760112888046E-2</v>
      </c>
      <c r="L289" s="42">
        <v>61</v>
      </c>
      <c r="M289">
        <v>1063</v>
      </c>
      <c r="N289" s="41">
        <v>8.0294305822136897E-2</v>
      </c>
      <c r="O289" s="42">
        <v>251</v>
      </c>
      <c r="P289">
        <v>3126</v>
      </c>
      <c r="Q289" s="41">
        <v>9.8039215686274522E-2</v>
      </c>
      <c r="R289" s="42">
        <v>20</v>
      </c>
      <c r="S289">
        <v>204</v>
      </c>
      <c r="T289" s="41">
        <v>7.7883781439722466E-2</v>
      </c>
      <c r="U289" s="42">
        <v>449</v>
      </c>
      <c r="V289">
        <v>5765</v>
      </c>
      <c r="W289" s="41">
        <v>3.3662875163885053E-2</v>
      </c>
      <c r="X289" s="42">
        <v>950</v>
      </c>
      <c r="Y289">
        <v>28221</v>
      </c>
    </row>
    <row r="290" spans="1:57" x14ac:dyDescent="0.3">
      <c r="A290" t="s">
        <v>272</v>
      </c>
      <c r="B290" s="41">
        <v>3.8203086112493775E-2</v>
      </c>
      <c r="C290" s="42">
        <v>307</v>
      </c>
      <c r="D290">
        <v>8036</v>
      </c>
      <c r="E290" s="41">
        <v>7.0998796630565589E-2</v>
      </c>
      <c r="F290" s="42">
        <v>236</v>
      </c>
      <c r="G290">
        <v>3324</v>
      </c>
      <c r="H290" s="41">
        <v>5.8300395256916999E-2</v>
      </c>
      <c r="I290" s="42">
        <v>59</v>
      </c>
      <c r="J290">
        <v>1012</v>
      </c>
      <c r="K290" s="41">
        <v>3.3866415804327372E-2</v>
      </c>
      <c r="L290" s="42">
        <v>36</v>
      </c>
      <c r="M290">
        <v>1063</v>
      </c>
      <c r="N290" s="41">
        <v>3.5828534868841973E-2</v>
      </c>
      <c r="O290" s="42">
        <v>112</v>
      </c>
      <c r="P290">
        <v>3126</v>
      </c>
      <c r="Q290" s="41">
        <v>7.8431372549019607E-2</v>
      </c>
      <c r="R290" s="42">
        <v>16</v>
      </c>
      <c r="S290">
        <v>204</v>
      </c>
      <c r="T290" s="41">
        <v>3.7640936686903728E-2</v>
      </c>
      <c r="U290" s="42">
        <v>217</v>
      </c>
      <c r="V290">
        <v>5765</v>
      </c>
      <c r="W290" s="41">
        <v>3.603699372807484E-2</v>
      </c>
      <c r="X290" s="42">
        <v>1017</v>
      </c>
      <c r="Y290">
        <v>28221</v>
      </c>
    </row>
    <row r="291" spans="1:57" x14ac:dyDescent="0.3">
      <c r="A291" t="s">
        <v>273</v>
      </c>
      <c r="B291" s="41">
        <v>7.1926331508213037E-2</v>
      </c>
      <c r="C291" s="42">
        <v>578</v>
      </c>
      <c r="D291">
        <v>8036</v>
      </c>
      <c r="E291" s="41">
        <v>0.18682310469314078</v>
      </c>
      <c r="F291" s="42">
        <v>621</v>
      </c>
      <c r="G291">
        <v>3324</v>
      </c>
      <c r="H291" s="41">
        <v>9.2885375494071151E-2</v>
      </c>
      <c r="I291" s="42">
        <v>94</v>
      </c>
      <c r="J291">
        <v>1012</v>
      </c>
      <c r="K291" s="41">
        <v>5.5503292568203196E-2</v>
      </c>
      <c r="L291" s="42">
        <v>59</v>
      </c>
      <c r="M291">
        <v>1063</v>
      </c>
      <c r="N291" s="41">
        <v>7.0697376839411394E-2</v>
      </c>
      <c r="O291" s="42">
        <v>221</v>
      </c>
      <c r="P291">
        <v>3126</v>
      </c>
      <c r="Q291" s="41">
        <v>8.3333333333333315E-2</v>
      </c>
      <c r="R291" s="42">
        <v>17</v>
      </c>
      <c r="S291">
        <v>204</v>
      </c>
      <c r="T291" s="41">
        <v>7.8057241977450134E-2</v>
      </c>
      <c r="U291" s="42">
        <v>450</v>
      </c>
      <c r="V291">
        <v>5765</v>
      </c>
      <c r="W291" s="41">
        <v>6.8636830728889833E-2</v>
      </c>
      <c r="X291" s="42">
        <v>1937</v>
      </c>
      <c r="Y291">
        <v>28221</v>
      </c>
    </row>
    <row r="292" spans="1:57" x14ac:dyDescent="0.3">
      <c r="A292" t="s">
        <v>274</v>
      </c>
      <c r="B292" s="41">
        <v>3.4967645594823293E-2</v>
      </c>
      <c r="C292" s="42">
        <v>281</v>
      </c>
      <c r="D292">
        <v>8036</v>
      </c>
      <c r="E292" s="41">
        <v>0.13206979542719616</v>
      </c>
      <c r="F292" s="42">
        <v>439</v>
      </c>
      <c r="G292">
        <v>3324</v>
      </c>
      <c r="H292" s="41">
        <v>5.434782608695652E-2</v>
      </c>
      <c r="I292" s="42">
        <v>55</v>
      </c>
      <c r="J292">
        <v>1012</v>
      </c>
      <c r="K292" s="41">
        <v>3.4807149576669805E-2</v>
      </c>
      <c r="L292" s="42">
        <v>37</v>
      </c>
      <c r="M292">
        <v>1063</v>
      </c>
      <c r="N292" s="41">
        <v>2.3672424824056303E-2</v>
      </c>
      <c r="O292" s="42">
        <v>74</v>
      </c>
      <c r="P292">
        <v>3126</v>
      </c>
      <c r="Q292" s="41">
        <v>6.8627450980392163E-2</v>
      </c>
      <c r="R292" s="42">
        <v>14</v>
      </c>
      <c r="S292">
        <v>204</v>
      </c>
      <c r="T292" s="41">
        <v>3.0529054640069383E-2</v>
      </c>
      <c r="U292" s="42">
        <v>176</v>
      </c>
      <c r="V292">
        <v>5765</v>
      </c>
      <c r="W292" s="41">
        <v>2.7072038552850716E-2</v>
      </c>
      <c r="X292" s="42">
        <v>764</v>
      </c>
      <c r="Y292">
        <v>28221</v>
      </c>
    </row>
    <row r="293" spans="1:57" x14ac:dyDescent="0.3">
      <c r="A293" t="s">
        <v>166</v>
      </c>
      <c r="B293" s="41">
        <v>9.8929815828770529E-2</v>
      </c>
      <c r="C293" s="42">
        <v>795</v>
      </c>
      <c r="D293">
        <v>8036</v>
      </c>
      <c r="E293" s="41">
        <v>9.2659446450060162E-2</v>
      </c>
      <c r="F293" s="42">
        <v>308</v>
      </c>
      <c r="G293">
        <v>3324</v>
      </c>
      <c r="H293" s="41">
        <v>0.11758893280632413</v>
      </c>
      <c r="I293" s="42">
        <v>119</v>
      </c>
      <c r="J293">
        <v>1012</v>
      </c>
      <c r="K293" s="41">
        <v>0.10630291627469428</v>
      </c>
      <c r="L293" s="42">
        <v>113</v>
      </c>
      <c r="M293">
        <v>1063</v>
      </c>
      <c r="N293" s="41">
        <v>9.6609085092770317E-2</v>
      </c>
      <c r="O293" s="42">
        <v>302</v>
      </c>
      <c r="P293">
        <v>3126</v>
      </c>
      <c r="Q293" s="41">
        <v>0.12254901960784313</v>
      </c>
      <c r="R293" s="42">
        <v>25</v>
      </c>
      <c r="S293">
        <v>204</v>
      </c>
      <c r="T293" s="41">
        <v>0.15784908933217692</v>
      </c>
      <c r="U293" s="42">
        <v>910</v>
      </c>
      <c r="V293">
        <v>5765</v>
      </c>
      <c r="W293" s="41">
        <v>0.1013784061514475</v>
      </c>
      <c r="X293" s="42">
        <v>2861</v>
      </c>
      <c r="Y293">
        <v>28221</v>
      </c>
    </row>
    <row r="296" spans="1:57" ht="18" x14ac:dyDescent="0.35">
      <c r="A296" s="1" t="s">
        <v>311</v>
      </c>
    </row>
    <row r="297" spans="1:57" x14ac:dyDescent="0.3">
      <c r="A297" s="199" t="s">
        <v>312</v>
      </c>
      <c r="B297" s="199"/>
      <c r="C297" s="199"/>
      <c r="D297" s="199"/>
      <c r="E297" s="199"/>
      <c r="F297" s="199"/>
      <c r="G297" s="199"/>
      <c r="H297" s="199"/>
      <c r="I297" s="199"/>
      <c r="J297" s="199"/>
      <c r="K297" s="199"/>
      <c r="L297" s="199"/>
      <c r="M297" s="199"/>
      <c r="N297" s="199"/>
      <c r="O297" s="199"/>
    </row>
    <row r="298" spans="1:57" s="150" customFormat="1" x14ac:dyDescent="0.3">
      <c r="A298" s="149"/>
      <c r="B298" s="296" t="s">
        <v>179</v>
      </c>
      <c r="C298" s="296"/>
      <c r="D298" s="296"/>
      <c r="E298" s="296"/>
      <c r="F298" s="296"/>
      <c r="G298" s="296"/>
      <c r="H298" s="296"/>
      <c r="I298" s="296" t="s">
        <v>180</v>
      </c>
      <c r="J298" s="296"/>
      <c r="K298" s="296"/>
      <c r="L298" s="296"/>
      <c r="M298" s="296"/>
      <c r="N298" s="296"/>
      <c r="O298" s="296"/>
      <c r="P298" s="296" t="s">
        <v>181</v>
      </c>
      <c r="Q298" s="296"/>
      <c r="R298" s="296"/>
      <c r="S298" s="296"/>
      <c r="T298" s="296"/>
      <c r="U298" s="296"/>
      <c r="V298" s="296"/>
      <c r="W298" s="296" t="s">
        <v>182</v>
      </c>
      <c r="X298" s="296"/>
      <c r="Y298" s="296"/>
      <c r="Z298" s="296"/>
      <c r="AA298" s="296"/>
      <c r="AB298" s="296"/>
      <c r="AC298" s="296"/>
      <c r="AD298" s="296" t="s">
        <v>183</v>
      </c>
      <c r="AE298" s="296"/>
      <c r="AF298" s="296"/>
      <c r="AG298" s="296"/>
      <c r="AH298" s="296"/>
      <c r="AI298" s="296"/>
      <c r="AJ298" s="296"/>
      <c r="AK298" s="296" t="s">
        <v>184</v>
      </c>
      <c r="AL298" s="296"/>
      <c r="AM298" s="296"/>
      <c r="AN298" s="296"/>
      <c r="AO298" s="296"/>
      <c r="AP298" s="296"/>
      <c r="AQ298" s="296"/>
      <c r="AR298" s="296" t="s">
        <v>185</v>
      </c>
      <c r="AS298" s="296"/>
      <c r="AT298" s="296"/>
      <c r="AU298" s="296"/>
      <c r="AV298" s="296"/>
      <c r="AW298" s="296"/>
      <c r="AX298" s="296"/>
      <c r="AY298" s="296" t="s">
        <v>186</v>
      </c>
      <c r="AZ298" s="296"/>
      <c r="BA298" s="296"/>
      <c r="BB298" s="296"/>
      <c r="BC298" s="296"/>
      <c r="BD298" s="296"/>
      <c r="BE298" s="296"/>
    </row>
    <row r="299" spans="1:57" s="259" customFormat="1" ht="28.8" x14ac:dyDescent="0.3">
      <c r="B299" s="253" t="s">
        <v>222</v>
      </c>
      <c r="C299" s="253" t="s">
        <v>223</v>
      </c>
      <c r="D299" s="253" t="s">
        <v>277</v>
      </c>
      <c r="E299" s="253" t="s">
        <v>225</v>
      </c>
      <c r="F299" s="253" t="s">
        <v>226</v>
      </c>
      <c r="G299" s="253" t="s">
        <v>313</v>
      </c>
      <c r="H299" s="253" t="s">
        <v>34</v>
      </c>
      <c r="I299" s="253" t="s">
        <v>222</v>
      </c>
      <c r="J299" s="253" t="s">
        <v>223</v>
      </c>
      <c r="K299" s="253" t="s">
        <v>277</v>
      </c>
      <c r="L299" s="253" t="s">
        <v>225</v>
      </c>
      <c r="M299" s="253" t="s">
        <v>226</v>
      </c>
      <c r="N299" s="253" t="s">
        <v>313</v>
      </c>
      <c r="O299" s="253" t="s">
        <v>34</v>
      </c>
      <c r="P299" s="253" t="s">
        <v>222</v>
      </c>
      <c r="Q299" s="253" t="s">
        <v>223</v>
      </c>
      <c r="R299" s="253" t="s">
        <v>277</v>
      </c>
      <c r="S299" s="253" t="s">
        <v>225</v>
      </c>
      <c r="T299" s="253" t="s">
        <v>226</v>
      </c>
      <c r="U299" s="253" t="s">
        <v>313</v>
      </c>
      <c r="V299" s="253" t="s">
        <v>34</v>
      </c>
      <c r="W299" s="253" t="s">
        <v>222</v>
      </c>
      <c r="X299" s="253" t="s">
        <v>223</v>
      </c>
      <c r="Y299" s="253" t="s">
        <v>277</v>
      </c>
      <c r="Z299" s="253" t="s">
        <v>225</v>
      </c>
      <c r="AA299" s="253" t="s">
        <v>226</v>
      </c>
      <c r="AB299" s="253" t="s">
        <v>313</v>
      </c>
      <c r="AC299" s="253" t="s">
        <v>34</v>
      </c>
      <c r="AD299" s="253" t="s">
        <v>222</v>
      </c>
      <c r="AE299" s="253" t="s">
        <v>223</v>
      </c>
      <c r="AF299" s="253" t="s">
        <v>277</v>
      </c>
      <c r="AG299" s="253" t="s">
        <v>225</v>
      </c>
      <c r="AH299" s="253" t="s">
        <v>226</v>
      </c>
      <c r="AI299" s="253" t="s">
        <v>313</v>
      </c>
      <c r="AJ299" s="253" t="s">
        <v>34</v>
      </c>
      <c r="AK299" s="253" t="s">
        <v>222</v>
      </c>
      <c r="AL299" s="253" t="s">
        <v>223</v>
      </c>
      <c r="AM299" s="253" t="s">
        <v>277</v>
      </c>
      <c r="AN299" s="253" t="s">
        <v>225</v>
      </c>
      <c r="AO299" s="253" t="s">
        <v>226</v>
      </c>
      <c r="AP299" s="253" t="s">
        <v>313</v>
      </c>
      <c r="AQ299" s="253" t="s">
        <v>34</v>
      </c>
      <c r="AR299" s="253" t="s">
        <v>222</v>
      </c>
      <c r="AS299" s="253" t="s">
        <v>223</v>
      </c>
      <c r="AT299" s="253" t="s">
        <v>277</v>
      </c>
      <c r="AU299" s="253" t="s">
        <v>225</v>
      </c>
      <c r="AV299" s="253" t="s">
        <v>226</v>
      </c>
      <c r="AW299" s="253" t="s">
        <v>313</v>
      </c>
      <c r="AX299" s="253" t="s">
        <v>34</v>
      </c>
      <c r="AY299" s="253" t="s">
        <v>222</v>
      </c>
      <c r="AZ299" s="253" t="s">
        <v>223</v>
      </c>
      <c r="BA299" s="253" t="s">
        <v>277</v>
      </c>
      <c r="BB299" s="253" t="s">
        <v>225</v>
      </c>
      <c r="BC299" s="253" t="s">
        <v>226</v>
      </c>
      <c r="BD299" s="253" t="s">
        <v>313</v>
      </c>
      <c r="BE299" s="253" t="s">
        <v>34</v>
      </c>
    </row>
    <row r="300" spans="1:57" x14ac:dyDescent="0.3">
      <c r="A300" t="s">
        <v>279</v>
      </c>
      <c r="B300" s="41">
        <v>0.59859011033919085</v>
      </c>
      <c r="C300" s="41">
        <v>0.22118921127911728</v>
      </c>
      <c r="D300" s="41">
        <v>5.8643236616264811E-2</v>
      </c>
      <c r="E300" s="41">
        <v>3.9538210053126278E-2</v>
      </c>
      <c r="F300" s="41">
        <v>3.1773600326930933E-2</v>
      </c>
      <c r="G300" s="41">
        <v>5.0265631385369838E-2</v>
      </c>
      <c r="H300" s="42">
        <v>9788</v>
      </c>
      <c r="I300" s="41">
        <v>0.46209135172733595</v>
      </c>
      <c r="J300" s="41">
        <v>0.26060746580106653</v>
      </c>
      <c r="K300" s="41">
        <v>8.6482726640389529E-2</v>
      </c>
      <c r="L300" s="41">
        <v>6.8629724089960584E-2</v>
      </c>
      <c r="M300" s="41">
        <v>4.6139578019939717E-2</v>
      </c>
      <c r="N300" s="41">
        <v>7.6049153721307675E-2</v>
      </c>
      <c r="O300" s="42">
        <v>4313</v>
      </c>
      <c r="P300" s="41">
        <v>0.5547385620915033</v>
      </c>
      <c r="Q300" s="41">
        <v>0.22712418300653595</v>
      </c>
      <c r="R300" s="41">
        <v>8.0882352941176461E-2</v>
      </c>
      <c r="S300" s="41">
        <v>4.2483660130718956E-2</v>
      </c>
      <c r="T300" s="41">
        <v>4.0849673202614373E-2</v>
      </c>
      <c r="U300" s="41">
        <v>5.3921568627450983E-2</v>
      </c>
      <c r="V300" s="42">
        <v>1224</v>
      </c>
      <c r="W300" s="41">
        <v>0.63593380614657213</v>
      </c>
      <c r="X300" s="41">
        <v>0.19542947202521671</v>
      </c>
      <c r="Y300" s="41">
        <v>6.1465721040189124E-2</v>
      </c>
      <c r="Z300" s="41">
        <v>3.38849487785658E-2</v>
      </c>
      <c r="AA300" s="41">
        <v>2.6004728132387703E-2</v>
      </c>
      <c r="AB300" s="41">
        <v>4.7281323877068557E-2</v>
      </c>
      <c r="AC300" s="42">
        <v>1269</v>
      </c>
      <c r="AD300" s="41">
        <v>0.5953587623366231</v>
      </c>
      <c r="AE300" s="41">
        <v>0.21205654841291011</v>
      </c>
      <c r="AF300" s="41">
        <v>5.6548412910109362E-2</v>
      </c>
      <c r="AG300" s="41">
        <v>4.241130968258202E-2</v>
      </c>
      <c r="AH300" s="41">
        <v>3.8143504934649242E-2</v>
      </c>
      <c r="AI300" s="41">
        <v>5.5481461723126166E-2</v>
      </c>
      <c r="AJ300" s="42">
        <v>3749</v>
      </c>
      <c r="AK300" s="41">
        <v>0.53909465020576131</v>
      </c>
      <c r="AL300" s="41">
        <v>0.21810699588477367</v>
      </c>
      <c r="AM300" s="41">
        <v>9.0534979423868317E-2</v>
      </c>
      <c r="AN300" s="41">
        <v>4.1152263374485597E-2</v>
      </c>
      <c r="AO300" s="41">
        <v>3.7037037037037035E-2</v>
      </c>
      <c r="AP300" s="41">
        <v>7.407407407407407E-2</v>
      </c>
      <c r="AQ300" s="42">
        <v>243</v>
      </c>
      <c r="AR300" s="41">
        <v>0.59598245862215304</v>
      </c>
      <c r="AS300" s="41">
        <v>0.22987692742962229</v>
      </c>
      <c r="AT300" s="41">
        <v>5.2765596265384074E-2</v>
      </c>
      <c r="AU300" s="41">
        <v>4.0599801952185599E-2</v>
      </c>
      <c r="AV300" s="41">
        <v>2.91413212618475E-2</v>
      </c>
      <c r="AW300" s="41">
        <v>5.1633894468807472E-2</v>
      </c>
      <c r="AX300" s="42">
        <v>7069</v>
      </c>
      <c r="AY300" s="41">
        <v>0.59444146912083884</v>
      </c>
      <c r="AZ300" s="41">
        <v>0.23781604983510443</v>
      </c>
      <c r="BA300" s="41">
        <v>5.9446965639710234E-2</v>
      </c>
      <c r="BB300" s="41">
        <v>3.8701130309778169E-2</v>
      </c>
      <c r="BC300" s="41">
        <v>2.3846435718916485E-2</v>
      </c>
      <c r="BD300" s="41">
        <v>4.5747949375651832E-2</v>
      </c>
      <c r="BE300" s="42">
        <v>35477</v>
      </c>
    </row>
    <row r="301" spans="1:57" x14ac:dyDescent="0.3">
      <c r="A301" t="s">
        <v>280</v>
      </c>
      <c r="B301" s="41">
        <v>0.52513281569268488</v>
      </c>
      <c r="C301" s="41">
        <v>0.2194523906824683</v>
      </c>
      <c r="D301" s="41">
        <v>8.1426236207601144E-2</v>
      </c>
      <c r="E301" s="41">
        <v>4.4340008173273396E-2</v>
      </c>
      <c r="F301" s="41">
        <v>3.4838577850429098E-2</v>
      </c>
      <c r="G301" s="41">
        <v>9.4809971393543122E-2</v>
      </c>
      <c r="H301" s="42">
        <v>9788</v>
      </c>
      <c r="I301" s="41">
        <v>0.39554834222119178</v>
      </c>
      <c r="J301" s="41">
        <v>0.27196846742406677</v>
      </c>
      <c r="K301" s="41">
        <v>0.10619058659865523</v>
      </c>
      <c r="L301" s="41">
        <v>6.8166009738001396E-2</v>
      </c>
      <c r="M301" s="41">
        <v>5.1240435891490833E-2</v>
      </c>
      <c r="N301" s="41">
        <v>0.10688615812659402</v>
      </c>
      <c r="O301" s="42">
        <v>4313</v>
      </c>
      <c r="P301" s="41">
        <v>0.47222222222222221</v>
      </c>
      <c r="Q301" s="41">
        <v>0.23366013071895422</v>
      </c>
      <c r="R301" s="41">
        <v>9.0686274509803919E-2</v>
      </c>
      <c r="S301" s="41">
        <v>4.8202614379084976E-2</v>
      </c>
      <c r="T301" s="41">
        <v>4.9836601307189546E-2</v>
      </c>
      <c r="U301" s="41">
        <v>0.1053921568627451</v>
      </c>
      <c r="V301" s="42">
        <v>1224</v>
      </c>
      <c r="W301" s="41">
        <v>0.54531126871552404</v>
      </c>
      <c r="X301" s="41">
        <v>0.20803782505910162</v>
      </c>
      <c r="Y301" s="41">
        <v>8.6682427107959009E-2</v>
      </c>
      <c r="Z301" s="41">
        <v>3.1520882584712369E-2</v>
      </c>
      <c r="AA301" s="41">
        <v>3.6249014972419225E-2</v>
      </c>
      <c r="AB301" s="41">
        <v>9.2198581560283668E-2</v>
      </c>
      <c r="AC301" s="42">
        <v>1269</v>
      </c>
      <c r="AD301" s="41">
        <v>0.51453720992264607</v>
      </c>
      <c r="AE301" s="41">
        <v>0.21419045078687651</v>
      </c>
      <c r="AF301" s="41">
        <v>8.2421979194451864E-2</v>
      </c>
      <c r="AG301" s="41">
        <v>4.5078687650040014E-2</v>
      </c>
      <c r="AH301" s="41">
        <v>3.6276340357428646E-2</v>
      </c>
      <c r="AI301" s="41">
        <v>0.10749533208855695</v>
      </c>
      <c r="AJ301" s="42">
        <v>3749</v>
      </c>
      <c r="AK301" s="41">
        <v>0.51440329218106995</v>
      </c>
      <c r="AL301" s="41">
        <v>0.2139917695473251</v>
      </c>
      <c r="AM301" s="41">
        <v>9.0534979423868317E-2</v>
      </c>
      <c r="AN301" s="41">
        <v>2.8806584362139918E-2</v>
      </c>
      <c r="AO301" s="41">
        <v>2.4691358024691357E-2</v>
      </c>
      <c r="AP301" s="41">
        <v>0.12757201646090535</v>
      </c>
      <c r="AQ301" s="42">
        <v>243</v>
      </c>
      <c r="AR301" s="41">
        <v>0.52228037912010183</v>
      </c>
      <c r="AS301" s="41">
        <v>0.23129155467534304</v>
      </c>
      <c r="AT301" s="41">
        <v>7.6955722167208945E-2</v>
      </c>
      <c r="AU301" s="41">
        <v>4.2721742820766725E-2</v>
      </c>
      <c r="AV301" s="41">
        <v>3.0273023058424105E-2</v>
      </c>
      <c r="AW301" s="41">
        <v>9.647757815815533E-2</v>
      </c>
      <c r="AX301" s="42">
        <v>7069</v>
      </c>
      <c r="AY301" s="41">
        <v>0.54184401161315787</v>
      </c>
      <c r="AZ301" s="41">
        <v>0.24097302477661584</v>
      </c>
      <c r="BA301" s="41">
        <v>7.6218395016489554E-2</v>
      </c>
      <c r="BB301" s="41">
        <v>4.2393663500295969E-2</v>
      </c>
      <c r="BC301" s="41">
        <v>2.4945739493192773E-2</v>
      </c>
      <c r="BD301" s="41">
        <v>7.3625165600248052E-2</v>
      </c>
      <c r="BE301" s="42">
        <v>35477</v>
      </c>
    </row>
    <row r="302" spans="1:57" x14ac:dyDescent="0.3">
      <c r="A302" t="s">
        <v>281</v>
      </c>
      <c r="B302" s="41">
        <v>0.59521863506334283</v>
      </c>
      <c r="C302" s="41">
        <v>0.21454842664487128</v>
      </c>
      <c r="D302" s="41">
        <v>6.160604822231304E-2</v>
      </c>
      <c r="E302" s="41">
        <v>4.1785860237024929E-2</v>
      </c>
      <c r="F302" s="41">
        <v>4.0559869227625667E-2</v>
      </c>
      <c r="G302" s="41">
        <v>4.6281160604822229E-2</v>
      </c>
      <c r="H302" s="42">
        <v>9788</v>
      </c>
      <c r="I302" s="41">
        <v>0.51796893113841869</v>
      </c>
      <c r="J302" s="41">
        <v>0.25434732204961741</v>
      </c>
      <c r="K302" s="41">
        <v>7.3962439137491301E-2</v>
      </c>
      <c r="L302" s="41">
        <v>5.9819151402735915E-2</v>
      </c>
      <c r="M302" s="41">
        <v>4.9617435659633669E-2</v>
      </c>
      <c r="N302" s="41">
        <v>4.4284720612102951E-2</v>
      </c>
      <c r="O302" s="42">
        <v>4313</v>
      </c>
      <c r="P302" s="41">
        <v>0.52777777777777779</v>
      </c>
      <c r="Q302" s="41">
        <v>0.24264705882352941</v>
      </c>
      <c r="R302" s="41">
        <v>8.8235294117647065E-2</v>
      </c>
      <c r="S302" s="41">
        <v>4.3300653594771241E-2</v>
      </c>
      <c r="T302" s="41">
        <v>4.6568627450980393E-2</v>
      </c>
      <c r="U302" s="41">
        <v>5.1470588235294115E-2</v>
      </c>
      <c r="V302" s="42">
        <v>1224</v>
      </c>
      <c r="W302" s="41">
        <v>0.62647754137115841</v>
      </c>
      <c r="X302" s="41">
        <v>0.19306540583136328</v>
      </c>
      <c r="Y302" s="41">
        <v>7.0133963750985032E-2</v>
      </c>
      <c r="Z302" s="41">
        <v>2.2064617809298661E-2</v>
      </c>
      <c r="AA302" s="41">
        <v>4.0189125295508277E-2</v>
      </c>
      <c r="AB302" s="41">
        <v>4.8069345941686367E-2</v>
      </c>
      <c r="AC302" s="42">
        <v>1269</v>
      </c>
      <c r="AD302" s="41">
        <v>0.58175513470258733</v>
      </c>
      <c r="AE302" s="41">
        <v>0.20458789010402775</v>
      </c>
      <c r="AF302" s="41">
        <v>6.561749799946652E-2</v>
      </c>
      <c r="AG302" s="41">
        <v>4.3211523072819419E-2</v>
      </c>
      <c r="AH302" s="41">
        <v>4.7479327820752204E-2</v>
      </c>
      <c r="AI302" s="41">
        <v>5.7348626300346768E-2</v>
      </c>
      <c r="AJ302" s="42">
        <v>3749</v>
      </c>
      <c r="AK302" s="41">
        <v>0.5679012345679012</v>
      </c>
      <c r="AL302" s="41">
        <v>0.1728395061728395</v>
      </c>
      <c r="AM302" s="41">
        <v>9.8765432098765427E-2</v>
      </c>
      <c r="AN302" s="41">
        <v>4.1152263374485597E-2</v>
      </c>
      <c r="AO302" s="41">
        <v>4.5267489711934158E-2</v>
      </c>
      <c r="AP302" s="41">
        <v>7.407407407407407E-2</v>
      </c>
      <c r="AQ302" s="42">
        <v>243</v>
      </c>
      <c r="AR302" s="41">
        <v>0.60319705757532893</v>
      </c>
      <c r="AS302" s="41">
        <v>0.21035507143867591</v>
      </c>
      <c r="AT302" s="41">
        <v>5.9414344320271609E-2</v>
      </c>
      <c r="AU302" s="41">
        <v>4.2297354647050506E-2</v>
      </c>
      <c r="AV302" s="41">
        <v>4.1165652850473897E-2</v>
      </c>
      <c r="AW302" s="41">
        <v>4.3570519168199179E-2</v>
      </c>
      <c r="AX302" s="42">
        <v>7069</v>
      </c>
      <c r="AY302" s="41">
        <v>0.61200214223299598</v>
      </c>
      <c r="AZ302" s="41">
        <v>0.22273585703413479</v>
      </c>
      <c r="BA302" s="41">
        <v>6.0799954900357979E-2</v>
      </c>
      <c r="BB302" s="41">
        <v>3.9631310426473491E-2</v>
      </c>
      <c r="BC302" s="41">
        <v>3.2499929531809343E-2</v>
      </c>
      <c r="BD302" s="41">
        <v>3.2330805874228374E-2</v>
      </c>
      <c r="BE302" s="42">
        <v>35477</v>
      </c>
    </row>
    <row r="303" spans="1:57" x14ac:dyDescent="0.3">
      <c r="A303" t="s">
        <v>282</v>
      </c>
      <c r="B303" s="41">
        <v>0.77237433592153659</v>
      </c>
      <c r="C303" s="41">
        <v>0.16183081324070289</v>
      </c>
      <c r="D303" s="41">
        <v>3.1977932161830813E-2</v>
      </c>
      <c r="E303" s="41">
        <v>1.5937883122190438E-2</v>
      </c>
      <c r="F303" s="41">
        <v>6.6407846342460154E-3</v>
      </c>
      <c r="G303" s="41">
        <v>1.1238250919493258E-2</v>
      </c>
      <c r="H303" s="42">
        <v>9788</v>
      </c>
      <c r="I303" s="41">
        <v>0.67841409691629961</v>
      </c>
      <c r="J303" s="41">
        <v>0.22026431718061673</v>
      </c>
      <c r="K303" s="41">
        <v>4.8226292603756084E-2</v>
      </c>
      <c r="L303" s="41">
        <v>3.176443310920473E-2</v>
      </c>
      <c r="M303" s="41">
        <v>1.0665430095061441E-2</v>
      </c>
      <c r="N303" s="41">
        <v>1.0665430095061441E-2</v>
      </c>
      <c r="O303" s="42">
        <v>4313</v>
      </c>
      <c r="P303" s="41">
        <v>0.71160130718954251</v>
      </c>
      <c r="Q303" s="41">
        <v>0.19117647058823528</v>
      </c>
      <c r="R303" s="41">
        <v>4.3300653594771241E-2</v>
      </c>
      <c r="S303" s="41">
        <v>2.1241830065359478E-2</v>
      </c>
      <c r="T303" s="41">
        <v>1.6339869281045753E-2</v>
      </c>
      <c r="U303" s="41">
        <v>1.6339869281045753E-2</v>
      </c>
      <c r="V303" s="42">
        <v>1224</v>
      </c>
      <c r="W303" s="41">
        <v>0.81323877068557915</v>
      </c>
      <c r="X303" s="41">
        <v>0.1276595744680851</v>
      </c>
      <c r="Y303" s="41">
        <v>3.1520882584712369E-2</v>
      </c>
      <c r="Z303" s="41">
        <v>1.1820330969267139E-2</v>
      </c>
      <c r="AA303" s="41">
        <v>4.7281323877068557E-3</v>
      </c>
      <c r="AB303" s="41">
        <v>1.103230890464933E-2</v>
      </c>
      <c r="AC303" s="42">
        <v>1269</v>
      </c>
      <c r="AD303" s="41">
        <v>0.77807415310749528</v>
      </c>
      <c r="AE303" s="41">
        <v>0.15524139770605494</v>
      </c>
      <c r="AF303" s="41">
        <v>2.8807682048546283E-2</v>
      </c>
      <c r="AG303" s="41">
        <v>1.7604694585222725E-2</v>
      </c>
      <c r="AH303" s="41">
        <v>5.8682315284075744E-3</v>
      </c>
      <c r="AI303" s="41">
        <v>1.4403841024273141E-2</v>
      </c>
      <c r="AJ303" s="42">
        <v>3749</v>
      </c>
      <c r="AK303" s="41">
        <v>0.71604938271604934</v>
      </c>
      <c r="AL303" s="41">
        <v>0.1851851851851852</v>
      </c>
      <c r="AM303" s="41">
        <v>4.9382716049382713E-2</v>
      </c>
      <c r="AN303" s="41">
        <v>2.4691358024691357E-2</v>
      </c>
      <c r="AO303" s="41">
        <v>1.2345679012345678E-2</v>
      </c>
      <c r="AP303" s="41">
        <v>1.2345679012345678E-2</v>
      </c>
      <c r="AQ303" s="42">
        <v>243</v>
      </c>
      <c r="AR303" s="41">
        <v>0.78313764323100865</v>
      </c>
      <c r="AS303" s="41">
        <v>0.15886263969444051</v>
      </c>
      <c r="AT303" s="41">
        <v>2.6170604045833924E-2</v>
      </c>
      <c r="AU303" s="41">
        <v>1.7965766020653556E-2</v>
      </c>
      <c r="AV303" s="41">
        <v>6.0828971565992365E-3</v>
      </c>
      <c r="AW303" s="41">
        <v>7.7804498514641388E-3</v>
      </c>
      <c r="AX303" s="42">
        <v>7069</v>
      </c>
      <c r="AY303" s="41">
        <v>0.75849141697437772</v>
      </c>
      <c r="AZ303" s="41">
        <v>0.17633960030442256</v>
      </c>
      <c r="BA303" s="41">
        <v>3.4303915212673002E-2</v>
      </c>
      <c r="BB303" s="41">
        <v>1.8237167742481044E-2</v>
      </c>
      <c r="BC303" s="41">
        <v>5.6374552526989316E-3</v>
      </c>
      <c r="BD303" s="41">
        <v>6.9904445133466752E-3</v>
      </c>
      <c r="BE303" s="42">
        <v>35477</v>
      </c>
    </row>
    <row r="304" spans="1:57" x14ac:dyDescent="0.3">
      <c r="A304" t="s">
        <v>283</v>
      </c>
      <c r="B304" s="41">
        <v>0.47629750715161423</v>
      </c>
      <c r="C304" s="41">
        <v>0.17398855741724562</v>
      </c>
      <c r="D304" s="41">
        <v>0.10420923579893747</v>
      </c>
      <c r="E304" s="41">
        <v>7.6420106252554146E-2</v>
      </c>
      <c r="F304" s="41">
        <v>9.7364119329791568E-2</v>
      </c>
      <c r="G304" s="41">
        <v>7.1720474049856972E-2</v>
      </c>
      <c r="H304" s="42">
        <v>9788</v>
      </c>
      <c r="I304" s="41">
        <v>0.37189891027127298</v>
      </c>
      <c r="J304" s="41">
        <v>0.19499188499884071</v>
      </c>
      <c r="K304" s="41">
        <v>0.10990030141432877</v>
      </c>
      <c r="L304" s="41">
        <v>0.11731973104567586</v>
      </c>
      <c r="M304" s="41">
        <v>0.13262230466032923</v>
      </c>
      <c r="N304" s="41">
        <v>7.3266867609552519E-2</v>
      </c>
      <c r="O304" s="42">
        <v>4313</v>
      </c>
      <c r="P304" s="41">
        <v>0.43300653594771243</v>
      </c>
      <c r="Q304" s="41">
        <v>0.16993464052287582</v>
      </c>
      <c r="R304" s="41">
        <v>0.11928104575163399</v>
      </c>
      <c r="S304" s="41">
        <v>8.0065359477124176E-2</v>
      </c>
      <c r="T304" s="41">
        <v>0.11846405228758168</v>
      </c>
      <c r="U304" s="41">
        <v>7.9248366013071891E-2</v>
      </c>
      <c r="V304" s="42">
        <v>1224</v>
      </c>
      <c r="W304" s="41">
        <v>0.51300236406619382</v>
      </c>
      <c r="X304" s="41">
        <v>0.14657210401891252</v>
      </c>
      <c r="Y304" s="41">
        <v>0.1095350669818755</v>
      </c>
      <c r="Z304" s="41">
        <v>7.1710007880220653E-2</v>
      </c>
      <c r="AA304" s="41">
        <v>8.9046493301812454E-2</v>
      </c>
      <c r="AB304" s="41">
        <v>7.0133963750985032E-2</v>
      </c>
      <c r="AC304" s="42">
        <v>1269</v>
      </c>
      <c r="AD304" s="41">
        <v>0.4790610829554548</v>
      </c>
      <c r="AE304" s="41">
        <v>0.17337956788476927</v>
      </c>
      <c r="AF304" s="41">
        <v>0.10456121632435317</v>
      </c>
      <c r="AG304" s="41">
        <v>6.7751400373432913E-2</v>
      </c>
      <c r="AH304" s="41">
        <v>0.10056014937316618</v>
      </c>
      <c r="AI304" s="41">
        <v>7.4686583088823685E-2</v>
      </c>
      <c r="AJ304" s="42">
        <v>3749</v>
      </c>
      <c r="AK304" s="41">
        <v>0.44032921810699593</v>
      </c>
      <c r="AL304" s="41">
        <v>0.16460905349794239</v>
      </c>
      <c r="AM304" s="41">
        <v>0.11522633744855967</v>
      </c>
      <c r="AN304" s="41">
        <v>8.2304526748971193E-2</v>
      </c>
      <c r="AO304" s="41">
        <v>7.8189300411522639E-2</v>
      </c>
      <c r="AP304" s="41">
        <v>0.11934156378600823</v>
      </c>
      <c r="AQ304" s="42">
        <v>243</v>
      </c>
      <c r="AR304" s="41">
        <v>0.47248550007073137</v>
      </c>
      <c r="AS304" s="41">
        <v>0.17852595840995897</v>
      </c>
      <c r="AT304" s="41">
        <v>0.10142877351817797</v>
      </c>
      <c r="AU304" s="41">
        <v>8.1341066628943276E-2</v>
      </c>
      <c r="AV304" s="41">
        <v>0.10270193803932663</v>
      </c>
      <c r="AW304" s="41">
        <v>6.3516763332861798E-2</v>
      </c>
      <c r="AX304" s="42">
        <v>7069</v>
      </c>
      <c r="AY304" s="41">
        <v>0.47148857005947514</v>
      </c>
      <c r="AZ304" s="41">
        <v>0.18908024917552216</v>
      </c>
      <c r="BA304" s="41">
        <v>0.10790089353665755</v>
      </c>
      <c r="BB304" s="41">
        <v>9.2651577078106936E-2</v>
      </c>
      <c r="BC304" s="41">
        <v>8.9720100346703496E-2</v>
      </c>
      <c r="BD304" s="41">
        <v>4.9158609803534682E-2</v>
      </c>
      <c r="BE304" s="42">
        <v>35477</v>
      </c>
    </row>
    <row r="305" spans="1:57" x14ac:dyDescent="0.3">
      <c r="A305" t="s">
        <v>284</v>
      </c>
      <c r="B305" s="41">
        <v>0.60747854515733546</v>
      </c>
      <c r="C305" s="41">
        <v>0.24254188802615448</v>
      </c>
      <c r="D305" s="41">
        <v>7.7441765427053541E-2</v>
      </c>
      <c r="E305" s="41">
        <v>2.8708622803432771E-2</v>
      </c>
      <c r="F305" s="41">
        <v>2.1250510829587246E-2</v>
      </c>
      <c r="G305" s="41">
        <v>2.2578667756436452E-2</v>
      </c>
      <c r="H305" s="42">
        <v>9788</v>
      </c>
      <c r="I305" s="41">
        <v>0.48991421284488756</v>
      </c>
      <c r="J305" s="41">
        <v>0.30025504289357757</v>
      </c>
      <c r="K305" s="41">
        <v>0.10317644331092048</v>
      </c>
      <c r="L305" s="41">
        <v>4.405286343612335E-2</v>
      </c>
      <c r="M305" s="41">
        <v>3.570600510085787E-2</v>
      </c>
      <c r="N305" s="41">
        <v>2.6895432413633201E-2</v>
      </c>
      <c r="O305" s="42">
        <v>4313</v>
      </c>
      <c r="P305" s="41">
        <v>0.54084967320261434</v>
      </c>
      <c r="Q305" s="41">
        <v>0.26143790849673204</v>
      </c>
      <c r="R305" s="41">
        <v>0.10294117647058823</v>
      </c>
      <c r="S305" s="41">
        <v>3.1045751633986929E-2</v>
      </c>
      <c r="T305" s="41">
        <v>3.349673202614379E-2</v>
      </c>
      <c r="U305" s="41">
        <v>3.0228758169934641E-2</v>
      </c>
      <c r="V305" s="42">
        <v>1224</v>
      </c>
      <c r="W305" s="41">
        <v>0.67060677698975568</v>
      </c>
      <c r="X305" s="41">
        <v>0.21670606776989756</v>
      </c>
      <c r="Y305" s="41">
        <v>5.5161544523246647E-2</v>
      </c>
      <c r="Z305" s="41">
        <v>2.048857368006304E-2</v>
      </c>
      <c r="AA305" s="41">
        <v>1.7336485421591805E-2</v>
      </c>
      <c r="AB305" s="41">
        <v>1.9700551615445233E-2</v>
      </c>
      <c r="AC305" s="42">
        <v>1269</v>
      </c>
      <c r="AD305" s="41">
        <v>0.59962656708455586</v>
      </c>
      <c r="AE305" s="41">
        <v>0.23793011469725259</v>
      </c>
      <c r="AF305" s="41">
        <v>7.7887436649773267E-2</v>
      </c>
      <c r="AG305" s="41">
        <v>3.1475060016004267E-2</v>
      </c>
      <c r="AH305" s="41">
        <v>2.6940517471325687E-2</v>
      </c>
      <c r="AI305" s="41">
        <v>2.6140304081088292E-2</v>
      </c>
      <c r="AJ305" s="42">
        <v>3749</v>
      </c>
      <c r="AK305" s="41">
        <v>0.56378600823045266</v>
      </c>
      <c r="AL305" s="41">
        <v>0.24279835390946503</v>
      </c>
      <c r="AM305" s="41">
        <v>0.102880658436214</v>
      </c>
      <c r="AN305" s="41">
        <v>2.0576131687242798E-2</v>
      </c>
      <c r="AO305" s="41">
        <v>3.292181069958848E-2</v>
      </c>
      <c r="AP305" s="41">
        <v>3.7037037037037035E-2</v>
      </c>
      <c r="AQ305" s="42">
        <v>243</v>
      </c>
      <c r="AR305" s="41">
        <v>0.60970434290564435</v>
      </c>
      <c r="AS305" s="41">
        <v>0.23921346725137926</v>
      </c>
      <c r="AT305" s="41">
        <v>7.6531333993492712E-2</v>
      </c>
      <c r="AU305" s="41">
        <v>3.2112038477861087E-2</v>
      </c>
      <c r="AV305" s="41">
        <v>2.2634035931532043E-2</v>
      </c>
      <c r="AW305" s="41">
        <v>1.9804781440090537E-2</v>
      </c>
      <c r="AX305" s="42">
        <v>7069</v>
      </c>
      <c r="AY305" s="41">
        <v>0.5905234377202131</v>
      </c>
      <c r="AZ305" s="41">
        <v>0.26391746765510049</v>
      </c>
      <c r="BA305" s="41">
        <v>7.9431744510527952E-2</v>
      </c>
      <c r="BB305" s="41">
        <v>2.8694647236237561E-2</v>
      </c>
      <c r="BC305" s="41">
        <v>1.9477407898074808E-2</v>
      </c>
      <c r="BD305" s="41">
        <v>1.7955294979846097E-2</v>
      </c>
      <c r="BE305" s="42">
        <v>35477</v>
      </c>
    </row>
    <row r="308" spans="1:57" ht="18" x14ac:dyDescent="0.35">
      <c r="A308" s="1" t="s">
        <v>314</v>
      </c>
    </row>
    <row r="309" spans="1:57" x14ac:dyDescent="0.3">
      <c r="A309" s="199" t="s">
        <v>312</v>
      </c>
      <c r="B309" s="199"/>
      <c r="C309" s="199"/>
      <c r="D309" s="199"/>
      <c r="E309" s="199"/>
      <c r="F309" s="199"/>
      <c r="G309" s="199"/>
      <c r="H309" s="199"/>
      <c r="I309" s="199"/>
      <c r="J309" s="199"/>
      <c r="K309" s="199"/>
      <c r="L309" s="199"/>
      <c r="M309" s="199"/>
      <c r="N309" s="199"/>
      <c r="O309" s="199"/>
    </row>
    <row r="310" spans="1:57" x14ac:dyDescent="0.3">
      <c r="A310" s="146" t="s">
        <v>239</v>
      </c>
    </row>
    <row r="311" spans="1:57" ht="30" customHeight="1" x14ac:dyDescent="0.3">
      <c r="B311" s="289" t="s">
        <v>179</v>
      </c>
      <c r="C311" s="289"/>
      <c r="D311" s="289" t="s">
        <v>180</v>
      </c>
      <c r="E311" s="289"/>
      <c r="F311" s="289" t="s">
        <v>181</v>
      </c>
      <c r="G311" s="289"/>
      <c r="H311" s="289" t="s">
        <v>182</v>
      </c>
      <c r="I311" s="289"/>
      <c r="J311" s="289" t="s">
        <v>183</v>
      </c>
      <c r="K311" s="289"/>
      <c r="L311" s="289" t="s">
        <v>184</v>
      </c>
      <c r="M311" s="289"/>
      <c r="N311" s="289" t="s">
        <v>185</v>
      </c>
      <c r="O311" s="289"/>
      <c r="P311" s="289" t="s">
        <v>186</v>
      </c>
      <c r="Q311" s="289"/>
    </row>
    <row r="312" spans="1:57" s="3" customFormat="1" x14ac:dyDescent="0.3">
      <c r="B312" s="15" t="s">
        <v>240</v>
      </c>
      <c r="C312" s="15" t="s">
        <v>34</v>
      </c>
      <c r="D312" s="15" t="s">
        <v>240</v>
      </c>
      <c r="E312" s="15" t="s">
        <v>34</v>
      </c>
      <c r="F312" s="15" t="s">
        <v>240</v>
      </c>
      <c r="G312" s="15" t="s">
        <v>34</v>
      </c>
      <c r="H312" s="15" t="s">
        <v>240</v>
      </c>
      <c r="I312" s="15" t="s">
        <v>34</v>
      </c>
      <c r="J312" s="15" t="s">
        <v>240</v>
      </c>
      <c r="K312" s="15" t="s">
        <v>34</v>
      </c>
      <c r="L312" s="15" t="s">
        <v>240</v>
      </c>
      <c r="M312" s="15" t="s">
        <v>34</v>
      </c>
      <c r="N312" s="15" t="s">
        <v>240</v>
      </c>
      <c r="O312" s="15" t="s">
        <v>34</v>
      </c>
      <c r="P312" s="15" t="s">
        <v>240</v>
      </c>
      <c r="Q312" s="15" t="s">
        <v>34</v>
      </c>
    </row>
    <row r="313" spans="1:57" x14ac:dyDescent="0.3">
      <c r="A313" t="s">
        <v>279</v>
      </c>
      <c r="B313" s="155">
        <v>4.4660809154066126</v>
      </c>
      <c r="C313" s="156">
        <v>9788</v>
      </c>
      <c r="D313" s="155">
        <v>4.2520287502898313</v>
      </c>
      <c r="E313" s="156">
        <v>4313</v>
      </c>
      <c r="F313" s="155">
        <v>4.3741830065359562</v>
      </c>
      <c r="G313" s="156">
        <v>1224</v>
      </c>
      <c r="H313" s="155">
        <v>4.5232466509062226</v>
      </c>
      <c r="I313" s="156">
        <v>1269</v>
      </c>
      <c r="J313" s="155">
        <v>4.4505201387036415</v>
      </c>
      <c r="K313" s="156">
        <v>3749</v>
      </c>
      <c r="L313" s="155">
        <v>4.4032921810699541</v>
      </c>
      <c r="M313" s="156">
        <v>243</v>
      </c>
      <c r="N313" s="155">
        <v>4.4778610836044743</v>
      </c>
      <c r="O313" s="156">
        <v>7069</v>
      </c>
      <c r="P313" s="155">
        <v>4.4775488344561598</v>
      </c>
      <c r="Q313" s="156">
        <v>35477</v>
      </c>
    </row>
    <row r="314" spans="1:57" x14ac:dyDescent="0.3">
      <c r="A314" t="s">
        <v>280</v>
      </c>
      <c r="B314" s="155">
        <v>4.4401307723743404</v>
      </c>
      <c r="C314" s="156">
        <v>9788</v>
      </c>
      <c r="D314" s="155">
        <v>4.2130767447252504</v>
      </c>
      <c r="E314" s="156">
        <v>4313</v>
      </c>
      <c r="F314" s="155">
        <v>4.3464052287581776</v>
      </c>
      <c r="G314" s="156">
        <v>1224</v>
      </c>
      <c r="H314" s="155">
        <v>4.4712371946414535</v>
      </c>
      <c r="I314" s="156">
        <v>1269</v>
      </c>
      <c r="J314" s="155">
        <v>4.4481194985329413</v>
      </c>
      <c r="K314" s="156">
        <v>3749</v>
      </c>
      <c r="L314" s="155">
        <v>4.5473251028806576</v>
      </c>
      <c r="M314" s="156">
        <v>243</v>
      </c>
      <c r="N314" s="155">
        <v>4.4620172584524012</v>
      </c>
      <c r="O314" s="156">
        <v>7069</v>
      </c>
      <c r="P314" s="155">
        <v>4.453251402317032</v>
      </c>
      <c r="Q314" s="156">
        <v>35477</v>
      </c>
    </row>
    <row r="315" spans="1:57" x14ac:dyDescent="0.3">
      <c r="A315" t="s">
        <v>281</v>
      </c>
      <c r="B315" s="155">
        <v>4.4209235798937438</v>
      </c>
      <c r="C315" s="156">
        <v>9788</v>
      </c>
      <c r="D315" s="155">
        <v>4.264085323440753</v>
      </c>
      <c r="E315" s="156">
        <v>4313</v>
      </c>
      <c r="F315" s="155">
        <v>4.3161764705882435</v>
      </c>
      <c r="G315" s="156">
        <v>1224</v>
      </c>
      <c r="H315" s="155">
        <v>4.4877856579984226</v>
      </c>
      <c r="I315" s="156">
        <v>1269</v>
      </c>
      <c r="J315" s="155">
        <v>4.4019738596959126</v>
      </c>
      <c r="K315" s="156">
        <v>3749</v>
      </c>
      <c r="L315" s="155">
        <v>4.3991769547325097</v>
      </c>
      <c r="M315" s="156">
        <v>243</v>
      </c>
      <c r="N315" s="155">
        <v>4.4228320837459192</v>
      </c>
      <c r="O315" s="156">
        <v>7069</v>
      </c>
      <c r="P315" s="155">
        <v>4.4391013896327305</v>
      </c>
      <c r="Q315" s="156">
        <v>35477</v>
      </c>
    </row>
    <row r="316" spans="1:57" x14ac:dyDescent="0.3">
      <c r="A316" t="s">
        <v>282</v>
      </c>
      <c r="B316" s="155">
        <v>4.7110747854515527</v>
      </c>
      <c r="C316" s="156">
        <v>9788</v>
      </c>
      <c r="D316" s="155">
        <v>4.555993507999081</v>
      </c>
      <c r="E316" s="156">
        <v>4313</v>
      </c>
      <c r="F316" s="155">
        <v>4.6094771241830053</v>
      </c>
      <c r="G316" s="156">
        <v>1224</v>
      </c>
      <c r="H316" s="155">
        <v>4.7659574468085015</v>
      </c>
      <c r="I316" s="156">
        <v>1269</v>
      </c>
      <c r="J316" s="155">
        <v>4.7252600693518225</v>
      </c>
      <c r="K316" s="156">
        <v>3749</v>
      </c>
      <c r="L316" s="155">
        <v>4.6049382716049401</v>
      </c>
      <c r="M316" s="156">
        <v>243</v>
      </c>
      <c r="N316" s="155">
        <v>4.7183477153769982</v>
      </c>
      <c r="O316" s="156">
        <v>7069</v>
      </c>
      <c r="P316" s="155">
        <v>4.6847816895453418</v>
      </c>
      <c r="Q316" s="156">
        <v>35477</v>
      </c>
    </row>
    <row r="317" spans="1:57" x14ac:dyDescent="0.3">
      <c r="A317" t="s">
        <v>283</v>
      </c>
      <c r="B317" s="155">
        <v>4.0705966489578973</v>
      </c>
      <c r="C317" s="156">
        <v>9788</v>
      </c>
      <c r="D317" s="155">
        <v>3.7760259680037049</v>
      </c>
      <c r="E317" s="156">
        <v>4313</v>
      </c>
      <c r="F317" s="155">
        <v>3.9566993464052316</v>
      </c>
      <c r="G317" s="156">
        <v>1224</v>
      </c>
      <c r="H317" s="155">
        <v>4.133175728920409</v>
      </c>
      <c r="I317" s="156">
        <v>1269</v>
      </c>
      <c r="J317" s="155">
        <v>4.0866897839423704</v>
      </c>
      <c r="K317" s="156">
        <v>3749</v>
      </c>
      <c r="L317" s="155">
        <v>4.1646090534979425</v>
      </c>
      <c r="M317" s="156">
        <v>243</v>
      </c>
      <c r="N317" s="155">
        <v>4.0273023058423982</v>
      </c>
      <c r="O317" s="156">
        <v>7069</v>
      </c>
      <c r="P317" s="155">
        <v>4.0074414409335777</v>
      </c>
      <c r="Q317" s="156">
        <v>35477</v>
      </c>
    </row>
    <row r="318" spans="1:57" x14ac:dyDescent="0.3">
      <c r="A318" t="s">
        <v>284</v>
      </c>
      <c r="B318" s="155">
        <v>4.4540253371475069</v>
      </c>
      <c r="C318" s="156">
        <v>9788</v>
      </c>
      <c r="D318" s="155">
        <v>4.2453048921864145</v>
      </c>
      <c r="E318" s="156">
        <v>4313</v>
      </c>
      <c r="F318" s="155">
        <v>4.3357843137254912</v>
      </c>
      <c r="G318" s="156">
        <v>1224</v>
      </c>
      <c r="H318" s="155">
        <v>4.5618597320724987</v>
      </c>
      <c r="I318" s="156">
        <v>1269</v>
      </c>
      <c r="J318" s="155">
        <v>4.4302480661509938</v>
      </c>
      <c r="K318" s="156">
        <v>3749</v>
      </c>
      <c r="L318" s="155">
        <v>4.3950617283950608</v>
      </c>
      <c r="M318" s="156">
        <v>243</v>
      </c>
      <c r="N318" s="155">
        <v>4.4406563870420097</v>
      </c>
      <c r="O318" s="156">
        <v>7069</v>
      </c>
      <c r="P318" s="155">
        <v>4.4311807650026784</v>
      </c>
      <c r="Q318" s="156">
        <v>35477</v>
      </c>
    </row>
    <row r="321" spans="1:57" ht="18" x14ac:dyDescent="0.35">
      <c r="A321" s="1" t="s">
        <v>315</v>
      </c>
    </row>
    <row r="322" spans="1:57" x14ac:dyDescent="0.3">
      <c r="A322" s="279" t="s">
        <v>316</v>
      </c>
      <c r="B322" s="279"/>
      <c r="C322" s="279"/>
      <c r="D322" s="279"/>
      <c r="E322" s="279"/>
      <c r="F322" s="279"/>
      <c r="G322" s="279"/>
      <c r="H322" s="279"/>
      <c r="I322" s="279"/>
      <c r="J322" s="279"/>
      <c r="K322" s="279"/>
      <c r="L322" s="279"/>
      <c r="M322" s="279"/>
      <c r="N322" s="279"/>
      <c r="O322" s="279"/>
    </row>
    <row r="323" spans="1:57" x14ac:dyDescent="0.3">
      <c r="A323" s="9"/>
      <c r="B323" s="283" t="s">
        <v>179</v>
      </c>
      <c r="C323" s="283"/>
      <c r="D323" s="283"/>
      <c r="E323" s="283"/>
      <c r="F323" s="283"/>
      <c r="G323" s="283"/>
      <c r="H323" s="283"/>
      <c r="I323" s="283" t="s">
        <v>180</v>
      </c>
      <c r="J323" s="283"/>
      <c r="K323" s="283"/>
      <c r="L323" s="283"/>
      <c r="M323" s="283"/>
      <c r="N323" s="283"/>
      <c r="O323" s="283"/>
      <c r="P323" s="283" t="s">
        <v>181</v>
      </c>
      <c r="Q323" s="283"/>
      <c r="R323" s="283"/>
      <c r="S323" s="283"/>
      <c r="T323" s="283"/>
      <c r="U323" s="283"/>
      <c r="V323" s="283"/>
      <c r="W323" s="283" t="s">
        <v>182</v>
      </c>
      <c r="X323" s="283"/>
      <c r="Y323" s="283"/>
      <c r="Z323" s="283"/>
      <c r="AA323" s="283"/>
      <c r="AB323" s="283"/>
      <c r="AC323" s="283"/>
      <c r="AD323" s="283" t="s">
        <v>183</v>
      </c>
      <c r="AE323" s="283"/>
      <c r="AF323" s="283"/>
      <c r="AG323" s="283"/>
      <c r="AH323" s="283"/>
      <c r="AI323" s="283"/>
      <c r="AJ323" s="283"/>
      <c r="AK323" s="283" t="s">
        <v>184</v>
      </c>
      <c r="AL323" s="283"/>
      <c r="AM323" s="283"/>
      <c r="AN323" s="283"/>
      <c r="AO323" s="283"/>
      <c r="AP323" s="283"/>
      <c r="AQ323" s="283"/>
      <c r="AR323" s="283" t="s">
        <v>185</v>
      </c>
      <c r="AS323" s="283"/>
      <c r="AT323" s="283"/>
      <c r="AU323" s="283"/>
      <c r="AV323" s="283"/>
      <c r="AW323" s="283"/>
      <c r="AX323" s="283"/>
      <c r="AY323" s="283" t="s">
        <v>186</v>
      </c>
      <c r="AZ323" s="283"/>
      <c r="BA323" s="283"/>
      <c r="BB323" s="283"/>
      <c r="BC323" s="283"/>
      <c r="BD323" s="283"/>
      <c r="BE323" s="283"/>
    </row>
    <row r="324" spans="1:57" s="151" customFormat="1" ht="28.8" x14ac:dyDescent="0.3">
      <c r="B324" s="253" t="s">
        <v>222</v>
      </c>
      <c r="C324" s="253" t="s">
        <v>223</v>
      </c>
      <c r="D324" s="253" t="s">
        <v>277</v>
      </c>
      <c r="E324" s="253" t="s">
        <v>225</v>
      </c>
      <c r="F324" s="253" t="s">
        <v>226</v>
      </c>
      <c r="G324" s="253" t="s">
        <v>313</v>
      </c>
      <c r="H324" s="253" t="s">
        <v>34</v>
      </c>
      <c r="I324" s="253" t="s">
        <v>222</v>
      </c>
      <c r="J324" s="253" t="s">
        <v>223</v>
      </c>
      <c r="K324" s="253" t="s">
        <v>277</v>
      </c>
      <c r="L324" s="253" t="s">
        <v>225</v>
      </c>
      <c r="M324" s="253" t="s">
        <v>226</v>
      </c>
      <c r="N324" s="253" t="s">
        <v>313</v>
      </c>
      <c r="O324" s="253" t="s">
        <v>34</v>
      </c>
      <c r="P324" s="253" t="s">
        <v>222</v>
      </c>
      <c r="Q324" s="253" t="s">
        <v>223</v>
      </c>
      <c r="R324" s="253" t="s">
        <v>277</v>
      </c>
      <c r="S324" s="253" t="s">
        <v>225</v>
      </c>
      <c r="T324" s="253" t="s">
        <v>226</v>
      </c>
      <c r="U324" s="253" t="s">
        <v>313</v>
      </c>
      <c r="V324" s="253" t="s">
        <v>34</v>
      </c>
      <c r="W324" s="253" t="s">
        <v>222</v>
      </c>
      <c r="X324" s="253" t="s">
        <v>223</v>
      </c>
      <c r="Y324" s="253" t="s">
        <v>277</v>
      </c>
      <c r="Z324" s="253" t="s">
        <v>225</v>
      </c>
      <c r="AA324" s="253" t="s">
        <v>226</v>
      </c>
      <c r="AB324" s="253" t="s">
        <v>313</v>
      </c>
      <c r="AC324" s="253" t="s">
        <v>34</v>
      </c>
      <c r="AD324" s="253" t="s">
        <v>222</v>
      </c>
      <c r="AE324" s="253" t="s">
        <v>223</v>
      </c>
      <c r="AF324" s="253" t="s">
        <v>277</v>
      </c>
      <c r="AG324" s="253" t="s">
        <v>225</v>
      </c>
      <c r="AH324" s="253" t="s">
        <v>226</v>
      </c>
      <c r="AI324" s="253" t="s">
        <v>313</v>
      </c>
      <c r="AJ324" s="253" t="s">
        <v>34</v>
      </c>
      <c r="AK324" s="253" t="s">
        <v>222</v>
      </c>
      <c r="AL324" s="253" t="s">
        <v>223</v>
      </c>
      <c r="AM324" s="253" t="s">
        <v>277</v>
      </c>
      <c r="AN324" s="253" t="s">
        <v>225</v>
      </c>
      <c r="AO324" s="253" t="s">
        <v>226</v>
      </c>
      <c r="AP324" s="253" t="s">
        <v>313</v>
      </c>
      <c r="AQ324" s="253" t="s">
        <v>34</v>
      </c>
      <c r="AR324" s="253" t="s">
        <v>222</v>
      </c>
      <c r="AS324" s="253" t="s">
        <v>223</v>
      </c>
      <c r="AT324" s="253" t="s">
        <v>277</v>
      </c>
      <c r="AU324" s="253" t="s">
        <v>225</v>
      </c>
      <c r="AV324" s="253" t="s">
        <v>226</v>
      </c>
      <c r="AW324" s="253" t="s">
        <v>313</v>
      </c>
      <c r="AX324" s="253" t="s">
        <v>34</v>
      </c>
      <c r="AY324" s="253" t="s">
        <v>222</v>
      </c>
      <c r="AZ324" s="253" t="s">
        <v>223</v>
      </c>
      <c r="BA324" s="253" t="s">
        <v>277</v>
      </c>
      <c r="BB324" s="253" t="s">
        <v>225</v>
      </c>
      <c r="BC324" s="253" t="s">
        <v>226</v>
      </c>
      <c r="BD324" s="253" t="s">
        <v>313</v>
      </c>
      <c r="BE324" s="253" t="s">
        <v>34</v>
      </c>
    </row>
    <row r="325" spans="1:57" x14ac:dyDescent="0.3">
      <c r="A325" t="s">
        <v>279</v>
      </c>
      <c r="B325" s="41">
        <v>0.60826281732205079</v>
      </c>
      <c r="C325" s="41">
        <v>0.21403683424589348</v>
      </c>
      <c r="D325" s="41">
        <v>5.8486809357889497E-2</v>
      </c>
      <c r="E325" s="41">
        <v>3.8451966152314582E-2</v>
      </c>
      <c r="F325" s="41">
        <v>3.0238924838227974E-2</v>
      </c>
      <c r="G325" s="41">
        <v>5.0522648083623695E-2</v>
      </c>
      <c r="H325">
        <v>8036</v>
      </c>
      <c r="I325" s="41">
        <v>0.47021660649819497</v>
      </c>
      <c r="J325" s="41">
        <v>0.25541516245487367</v>
      </c>
      <c r="K325" s="41">
        <v>8.7244283995186522E-2</v>
      </c>
      <c r="L325" s="41">
        <v>6.5282791817087849E-2</v>
      </c>
      <c r="M325" s="41">
        <v>4.6329723225030081E-2</v>
      </c>
      <c r="N325" s="41">
        <v>7.5511432009626955E-2</v>
      </c>
      <c r="O325">
        <v>3324</v>
      </c>
      <c r="P325" s="41">
        <v>0.57213438735177868</v>
      </c>
      <c r="Q325" s="41">
        <v>0.21541501976284586</v>
      </c>
      <c r="R325" s="41">
        <v>7.9051383399209488E-2</v>
      </c>
      <c r="S325" s="41">
        <v>4.1501976284584984E-2</v>
      </c>
      <c r="T325" s="41">
        <v>3.6561264822134384E-2</v>
      </c>
      <c r="U325" s="41">
        <v>5.533596837944664E-2</v>
      </c>
      <c r="V325">
        <v>1012</v>
      </c>
      <c r="W325" s="41">
        <v>0.64816556914393231</v>
      </c>
      <c r="X325" s="41">
        <v>0.18814675446848544</v>
      </c>
      <c r="Y325" s="41">
        <v>6.0206961429915336E-2</v>
      </c>
      <c r="Z325" s="41">
        <v>3.0103480714957668E-2</v>
      </c>
      <c r="AA325" s="41">
        <v>2.4459078080903106E-2</v>
      </c>
      <c r="AB325" s="41">
        <v>4.8918156161806212E-2</v>
      </c>
      <c r="AC325">
        <v>1063</v>
      </c>
      <c r="AD325" s="41">
        <v>0.60236724248240558</v>
      </c>
      <c r="AE325" s="41">
        <v>0.20793346129238643</v>
      </c>
      <c r="AF325" s="41">
        <v>5.47024952015355E-2</v>
      </c>
      <c r="AG325" s="41">
        <v>4.158669225847729E-2</v>
      </c>
      <c r="AH325" s="41">
        <v>3.6468330134357005E-2</v>
      </c>
      <c r="AI325" s="41">
        <v>5.694177863083813E-2</v>
      </c>
      <c r="AJ325">
        <v>3126</v>
      </c>
      <c r="AK325" s="41">
        <v>0.54411764705882348</v>
      </c>
      <c r="AL325" s="41">
        <v>0.20098039215686275</v>
      </c>
      <c r="AM325" s="41">
        <v>9.3137254901960786E-2</v>
      </c>
      <c r="AN325" s="41">
        <v>3.4313725490196081E-2</v>
      </c>
      <c r="AO325" s="41">
        <v>3.9215686274509803E-2</v>
      </c>
      <c r="AP325" s="41">
        <v>8.8235294117647065E-2</v>
      </c>
      <c r="AQ325">
        <v>204</v>
      </c>
      <c r="AR325" s="41">
        <v>0.60711188204683431</v>
      </c>
      <c r="AS325" s="41">
        <v>0.22220294882914138</v>
      </c>
      <c r="AT325" s="41">
        <v>5.1864700780572412E-2</v>
      </c>
      <c r="AU325" s="41">
        <v>4.0416305290546399E-2</v>
      </c>
      <c r="AV325" s="41">
        <v>2.7753686036426712E-2</v>
      </c>
      <c r="AW325" s="41">
        <v>5.0650477016478748E-2</v>
      </c>
      <c r="AX325">
        <v>5765</v>
      </c>
      <c r="AY325" s="41">
        <v>0.60270720385528509</v>
      </c>
      <c r="AZ325" s="41">
        <v>0.2336912228482336</v>
      </c>
      <c r="BA325" s="41">
        <v>5.8892314234081006E-2</v>
      </c>
      <c r="BB325" s="41">
        <v>3.7312639523758906E-2</v>
      </c>
      <c r="BC325" s="41">
        <v>2.2571843662520817E-2</v>
      </c>
      <c r="BD325" s="41">
        <v>4.4824775876120618E-2</v>
      </c>
      <c r="BE325">
        <v>28221</v>
      </c>
    </row>
    <row r="326" spans="1:57" x14ac:dyDescent="0.3">
      <c r="A326" t="s">
        <v>280</v>
      </c>
      <c r="B326" s="41">
        <v>0.53011448481831758</v>
      </c>
      <c r="C326" s="41">
        <v>0.21503235440517671</v>
      </c>
      <c r="D326" s="41">
        <v>8.0512692882030862E-2</v>
      </c>
      <c r="E326" s="41">
        <v>4.3802887008461931E-2</v>
      </c>
      <c r="F326" s="41">
        <v>3.3847685415629665E-2</v>
      </c>
      <c r="G326" s="41">
        <v>9.6689895470383272E-2</v>
      </c>
      <c r="H326">
        <v>8036</v>
      </c>
      <c r="I326" s="41">
        <v>0.3971119133574007</v>
      </c>
      <c r="J326" s="41">
        <v>0.26925391095066187</v>
      </c>
      <c r="K326" s="41">
        <v>0.10920577617328518</v>
      </c>
      <c r="L326" s="41">
        <v>6.5884476534296035E-2</v>
      </c>
      <c r="M326" s="41">
        <v>5.1143200962695555E-2</v>
      </c>
      <c r="N326" s="41">
        <v>0.10740072202166065</v>
      </c>
      <c r="O326">
        <v>3324</v>
      </c>
      <c r="P326" s="41">
        <v>0.48221343873517791</v>
      </c>
      <c r="Q326" s="41">
        <v>0.23023715415019763</v>
      </c>
      <c r="R326" s="41">
        <v>8.9920948616600785E-2</v>
      </c>
      <c r="S326" s="41">
        <v>4.4466403162055329E-2</v>
      </c>
      <c r="T326" s="41">
        <v>4.5454545454545456E-2</v>
      </c>
      <c r="U326" s="41">
        <v>0.10770750988142293</v>
      </c>
      <c r="V326">
        <v>1012</v>
      </c>
      <c r="W326" s="41">
        <v>0.55973659454374414</v>
      </c>
      <c r="X326" s="41">
        <v>0.2013170272812794</v>
      </c>
      <c r="Y326" s="41">
        <v>8.1843838193791138E-2</v>
      </c>
      <c r="Z326" s="41">
        <v>2.5399811853245531E-2</v>
      </c>
      <c r="AA326" s="41">
        <v>3.574788334901223E-2</v>
      </c>
      <c r="AB326" s="41">
        <v>9.5954844778927559E-2</v>
      </c>
      <c r="AC326">
        <v>1063</v>
      </c>
      <c r="AD326" s="41">
        <v>0.51663467690339093</v>
      </c>
      <c r="AE326" s="41">
        <v>0.20857325655790146</v>
      </c>
      <c r="AF326" s="41">
        <v>8.5092770313499683E-2</v>
      </c>
      <c r="AG326" s="41">
        <v>4.5425463851567496E-2</v>
      </c>
      <c r="AH326" s="41">
        <v>3.5508637236084453E-2</v>
      </c>
      <c r="AI326" s="41">
        <v>0.10876519513755598</v>
      </c>
      <c r="AJ326">
        <v>3126</v>
      </c>
      <c r="AK326" s="41">
        <v>0.53921568627450978</v>
      </c>
      <c r="AL326" s="41">
        <v>0.18627450980392157</v>
      </c>
      <c r="AM326" s="41">
        <v>9.8039215686274522E-2</v>
      </c>
      <c r="AN326" s="41">
        <v>2.4509803921568631E-2</v>
      </c>
      <c r="AO326" s="41">
        <v>2.4509803921568631E-2</v>
      </c>
      <c r="AP326" s="41">
        <v>0.12745098039215685</v>
      </c>
      <c r="AQ326">
        <v>204</v>
      </c>
      <c r="AR326" s="41">
        <v>0.53044232437120553</v>
      </c>
      <c r="AS326" s="41">
        <v>0.22463139635732868</v>
      </c>
      <c r="AT326" s="41">
        <v>7.7536860364267129E-2</v>
      </c>
      <c r="AU326" s="41">
        <v>4.4579358196010416E-2</v>
      </c>
      <c r="AV326" s="41">
        <v>2.8100607111882048E-2</v>
      </c>
      <c r="AW326" s="41">
        <v>9.4709453599306159E-2</v>
      </c>
      <c r="AX326">
        <v>5765</v>
      </c>
      <c r="AY326" s="41">
        <v>0.54923638425286136</v>
      </c>
      <c r="AZ326" s="41">
        <v>0.23794337550051381</v>
      </c>
      <c r="BA326" s="41">
        <v>7.6255270897558555E-2</v>
      </c>
      <c r="BB326" s="41">
        <v>3.9863931115127031E-2</v>
      </c>
      <c r="BC326" s="41">
        <v>2.3847489458204883E-2</v>
      </c>
      <c r="BD326" s="41">
        <v>7.2853548775734384E-2</v>
      </c>
      <c r="BE326">
        <v>28221</v>
      </c>
    </row>
    <row r="327" spans="1:57" x14ac:dyDescent="0.3">
      <c r="A327" t="s">
        <v>281</v>
      </c>
      <c r="B327" s="41">
        <v>0.61311597809855645</v>
      </c>
      <c r="C327" s="41">
        <v>0.20457939273270284</v>
      </c>
      <c r="D327" s="41">
        <v>6.0228969636635134E-2</v>
      </c>
      <c r="E327" s="41">
        <v>3.9323046291687404E-2</v>
      </c>
      <c r="F327" s="41">
        <v>3.8327526132404179E-2</v>
      </c>
      <c r="G327" s="41">
        <v>4.442508710801394E-2</v>
      </c>
      <c r="H327">
        <v>8036</v>
      </c>
      <c r="I327" s="41">
        <v>0.53549939831528282</v>
      </c>
      <c r="J327" s="41">
        <v>0.24368231046931407</v>
      </c>
      <c r="K327" s="41">
        <v>7.4608904933814682E-2</v>
      </c>
      <c r="L327" s="41">
        <v>5.5054151624548735E-2</v>
      </c>
      <c r="M327" s="41">
        <v>4.8134777376654635E-2</v>
      </c>
      <c r="N327" s="41">
        <v>4.3020457280385081E-2</v>
      </c>
      <c r="O327">
        <v>3324</v>
      </c>
      <c r="P327" s="41">
        <v>0.54150197628458496</v>
      </c>
      <c r="Q327" s="41">
        <v>0.23418972332015811</v>
      </c>
      <c r="R327" s="41">
        <v>8.7944664031620559E-2</v>
      </c>
      <c r="S327" s="41">
        <v>4.1501976284584984E-2</v>
      </c>
      <c r="T327" s="41">
        <v>3.9525691699604744E-2</v>
      </c>
      <c r="U327" s="41">
        <v>5.533596837944664E-2</v>
      </c>
      <c r="V327">
        <v>1012</v>
      </c>
      <c r="W327" s="41">
        <v>0.64722483537158981</v>
      </c>
      <c r="X327" s="41">
        <v>0.18250235183443089</v>
      </c>
      <c r="Y327" s="41">
        <v>6.4910630291627469E-2</v>
      </c>
      <c r="Z327" s="41">
        <v>2.0696142991533398E-2</v>
      </c>
      <c r="AA327" s="41">
        <v>3.6688617121354655E-2</v>
      </c>
      <c r="AB327" s="41">
        <v>4.7977422389463779E-2</v>
      </c>
      <c r="AC327">
        <v>1063</v>
      </c>
      <c r="AD327" s="41">
        <v>0.59564939219449775</v>
      </c>
      <c r="AE327" s="41">
        <v>0.19897632757517594</v>
      </c>
      <c r="AF327" s="41">
        <v>6.4619321817018557E-2</v>
      </c>
      <c r="AG327" s="41">
        <v>4.1906589891234802E-2</v>
      </c>
      <c r="AH327" s="41">
        <v>4.2226487523992322E-2</v>
      </c>
      <c r="AI327" s="41">
        <v>5.6621880998080618E-2</v>
      </c>
      <c r="AJ327">
        <v>3126</v>
      </c>
      <c r="AK327" s="41">
        <v>0.6029411764705882</v>
      </c>
      <c r="AL327" s="41">
        <v>0.14705882352941177</v>
      </c>
      <c r="AM327" s="41">
        <v>9.3137254901960786E-2</v>
      </c>
      <c r="AN327" s="41">
        <v>3.4313725490196081E-2</v>
      </c>
      <c r="AO327" s="41">
        <v>5.3921568627450983E-2</v>
      </c>
      <c r="AP327" s="41">
        <v>6.8627450980392163E-2</v>
      </c>
      <c r="AQ327">
        <v>204</v>
      </c>
      <c r="AR327" s="41">
        <v>0.61960104076322642</v>
      </c>
      <c r="AS327" s="41">
        <v>0.20225498699045968</v>
      </c>
      <c r="AT327" s="41">
        <v>5.6548135299219426E-2</v>
      </c>
      <c r="AU327" s="41">
        <v>4.163052905464007E-2</v>
      </c>
      <c r="AV327" s="41">
        <v>3.9028620988725067E-2</v>
      </c>
      <c r="AW327" s="41">
        <v>4.0936686903729404E-2</v>
      </c>
      <c r="AX327">
        <v>5765</v>
      </c>
      <c r="AY327" s="41">
        <v>0.62931859253747213</v>
      </c>
      <c r="AZ327" s="41">
        <v>0.2157258778923497</v>
      </c>
      <c r="BA327" s="41">
        <v>5.8679706601466999E-2</v>
      </c>
      <c r="BB327" s="41">
        <v>3.6107862938946175E-2</v>
      </c>
      <c r="BC327" s="41">
        <v>3.0261153042060878E-2</v>
      </c>
      <c r="BD327" s="41">
        <v>2.990680698770419E-2</v>
      </c>
      <c r="BE327">
        <v>28221</v>
      </c>
    </row>
    <row r="328" spans="1:57" x14ac:dyDescent="0.3">
      <c r="A328" t="s">
        <v>282</v>
      </c>
      <c r="B328" s="41">
        <v>0.77725236436037837</v>
      </c>
      <c r="C328" s="41">
        <v>0.15803882528621205</v>
      </c>
      <c r="D328" s="41">
        <v>3.1856645097063215E-2</v>
      </c>
      <c r="E328" s="41">
        <v>1.5555002488800398E-2</v>
      </c>
      <c r="F328" s="41">
        <v>6.2220009955201595E-3</v>
      </c>
      <c r="G328" s="41">
        <v>1.1075161772025882E-2</v>
      </c>
      <c r="H328">
        <v>8036</v>
      </c>
      <c r="I328" s="41">
        <v>0.68531889290012027</v>
      </c>
      <c r="J328" s="41">
        <v>0.21419975932611313</v>
      </c>
      <c r="K328" s="41">
        <v>4.9638989169675088E-2</v>
      </c>
      <c r="L328" s="41">
        <v>3.0385078219013241E-2</v>
      </c>
      <c r="M328" s="41">
        <v>1.083032490974729E-2</v>
      </c>
      <c r="N328" s="41">
        <v>9.6269554753309269E-3</v>
      </c>
      <c r="O328">
        <v>3324</v>
      </c>
      <c r="P328" s="41">
        <v>0.71146245059288526</v>
      </c>
      <c r="Q328" s="41">
        <v>0.19268774703557312</v>
      </c>
      <c r="R328" s="41">
        <v>4.4466403162055329E-2</v>
      </c>
      <c r="S328" s="41">
        <v>1.8774703557312252E-2</v>
      </c>
      <c r="T328" s="41">
        <v>1.383399209486166E-2</v>
      </c>
      <c r="U328" s="41">
        <v>1.8774703557312252E-2</v>
      </c>
      <c r="V328">
        <v>1012</v>
      </c>
      <c r="W328" s="41">
        <v>0.82126058325493889</v>
      </c>
      <c r="X328" s="41">
        <v>0.1213546566321731</v>
      </c>
      <c r="Y328" s="41">
        <v>3.1044214487300093E-2</v>
      </c>
      <c r="Z328" s="41">
        <v>9.4073377234242701E-3</v>
      </c>
      <c r="AA328" s="41">
        <v>4.7036688617121351E-3</v>
      </c>
      <c r="AB328" s="41">
        <v>1.2229539040451553E-2</v>
      </c>
      <c r="AC328">
        <v>1063</v>
      </c>
      <c r="AD328" s="41">
        <v>0.78055022392834283</v>
      </c>
      <c r="AE328" s="41">
        <v>0.15227127319257838</v>
      </c>
      <c r="AF328" s="41">
        <v>2.8150991682661549E-2</v>
      </c>
      <c r="AG328" s="41">
        <v>1.8234165067178502E-2</v>
      </c>
      <c r="AH328" s="41">
        <v>5.7581573896353169E-3</v>
      </c>
      <c r="AI328" s="41">
        <v>1.5035188739603326E-2</v>
      </c>
      <c r="AJ328">
        <v>3126</v>
      </c>
      <c r="AK328" s="41">
        <v>0.73039215686274506</v>
      </c>
      <c r="AL328" s="41">
        <v>0.17156862745098039</v>
      </c>
      <c r="AM328" s="41">
        <v>4.4117647058823532E-2</v>
      </c>
      <c r="AN328" s="41">
        <v>2.9411764705882349E-2</v>
      </c>
      <c r="AO328" s="41">
        <v>9.8039215686274508E-3</v>
      </c>
      <c r="AP328" s="41">
        <v>1.4705882352941175E-2</v>
      </c>
      <c r="AQ328">
        <v>204</v>
      </c>
      <c r="AR328" s="41">
        <v>0.79011274934952302</v>
      </c>
      <c r="AS328" s="41">
        <v>0.15420641803989593</v>
      </c>
      <c r="AT328" s="41">
        <v>2.5325238508239374E-2</v>
      </c>
      <c r="AU328" s="41">
        <v>1.7692974848222031E-2</v>
      </c>
      <c r="AV328" s="41">
        <v>5.2038161318300087E-3</v>
      </c>
      <c r="AW328" s="41">
        <v>7.4588031222896792E-3</v>
      </c>
      <c r="AX328">
        <v>5765</v>
      </c>
      <c r="AY328" s="41">
        <v>0.76124162857446587</v>
      </c>
      <c r="AZ328" s="41">
        <v>0.17525955848481631</v>
      </c>
      <c r="BA328" s="41">
        <v>3.3840048191063392E-2</v>
      </c>
      <c r="BB328" s="41">
        <v>1.6618829949328513E-2</v>
      </c>
      <c r="BC328" s="41">
        <v>5.8112752914496295E-3</v>
      </c>
      <c r="BD328" s="41">
        <v>7.2286595088763683E-3</v>
      </c>
      <c r="BE328">
        <v>28221</v>
      </c>
    </row>
    <row r="329" spans="1:57" x14ac:dyDescent="0.3">
      <c r="A329" t="s">
        <v>283</v>
      </c>
      <c r="B329" s="41">
        <v>0.4800895968143355</v>
      </c>
      <c r="C329" s="41">
        <v>0.17185166749626679</v>
      </c>
      <c r="D329" s="41">
        <v>0.10577401692384271</v>
      </c>
      <c r="E329" s="41">
        <v>7.1677451468392231E-2</v>
      </c>
      <c r="F329" s="41">
        <v>9.6689895470383272E-2</v>
      </c>
      <c r="G329" s="41">
        <v>7.3917371826779488E-2</v>
      </c>
      <c r="H329">
        <v>8036</v>
      </c>
      <c r="I329" s="41">
        <v>0.37815884476534295</v>
      </c>
      <c r="J329" s="41">
        <v>0.19554753309265943</v>
      </c>
      <c r="K329" s="41">
        <v>0.11311672683513839</v>
      </c>
      <c r="L329" s="41">
        <v>0.11341756919374248</v>
      </c>
      <c r="M329" s="41">
        <v>0.12665463297232249</v>
      </c>
      <c r="N329" s="41">
        <v>7.3104693140794222E-2</v>
      </c>
      <c r="O329">
        <v>3324</v>
      </c>
      <c r="P329" s="41">
        <v>0.4525691699604743</v>
      </c>
      <c r="Q329" s="41">
        <v>0.15513833992094861</v>
      </c>
      <c r="R329" s="41">
        <v>0.12055335968379448</v>
      </c>
      <c r="S329" s="41">
        <v>7.5098814229249009E-2</v>
      </c>
      <c r="T329" s="41">
        <v>0.11166007905138339</v>
      </c>
      <c r="U329" s="41">
        <v>8.4980237154150193E-2</v>
      </c>
      <c r="V329">
        <v>1012</v>
      </c>
      <c r="W329" s="41">
        <v>0.52963311382878642</v>
      </c>
      <c r="X329" s="41">
        <v>0.13264346190028223</v>
      </c>
      <c r="Y329" s="41">
        <v>0.10818438381937912</v>
      </c>
      <c r="Z329" s="41">
        <v>6.8673565380997184E-2</v>
      </c>
      <c r="AA329" s="41">
        <v>8.4666039510818442E-2</v>
      </c>
      <c r="AB329" s="41">
        <v>7.61994355597366E-2</v>
      </c>
      <c r="AC329">
        <v>1063</v>
      </c>
      <c r="AD329" s="41">
        <v>0.47632757517594371</v>
      </c>
      <c r="AE329" s="41">
        <v>0.17178502879078691</v>
      </c>
      <c r="AF329" s="41">
        <v>0.10652591170825336</v>
      </c>
      <c r="AG329" s="41">
        <v>6.8458093410108764E-2</v>
      </c>
      <c r="AH329" s="41">
        <v>9.9488163787587972E-2</v>
      </c>
      <c r="AI329" s="41">
        <v>7.7415227127319255E-2</v>
      </c>
      <c r="AJ329">
        <v>3126</v>
      </c>
      <c r="AK329" s="41">
        <v>0.44607843137254904</v>
      </c>
      <c r="AL329" s="41">
        <v>0.15686274509803921</v>
      </c>
      <c r="AM329" s="41">
        <v>0.12745098039215685</v>
      </c>
      <c r="AN329" s="41">
        <v>6.3725490196078427E-2</v>
      </c>
      <c r="AO329" s="41">
        <v>8.8235294117647065E-2</v>
      </c>
      <c r="AP329" s="41">
        <v>0.1176470588235294</v>
      </c>
      <c r="AQ329">
        <v>204</v>
      </c>
      <c r="AR329" s="41">
        <v>0.47892454466608847</v>
      </c>
      <c r="AS329" s="41">
        <v>0.17415437987857765</v>
      </c>
      <c r="AT329" s="41">
        <v>0.10390286209887251</v>
      </c>
      <c r="AU329" s="41">
        <v>7.5455333911535125E-2</v>
      </c>
      <c r="AV329" s="41">
        <v>0.10303555941023416</v>
      </c>
      <c r="AW329" s="41">
        <v>6.4527320034692109E-2</v>
      </c>
      <c r="AX329">
        <v>5765</v>
      </c>
      <c r="AY329" s="41">
        <v>0.4765600085043053</v>
      </c>
      <c r="AZ329" s="41">
        <v>0.18656319761879453</v>
      </c>
      <c r="BA329" s="41">
        <v>0.1091385847418589</v>
      </c>
      <c r="BB329" s="41">
        <v>8.8728252010913861E-2</v>
      </c>
      <c r="BC329" s="41">
        <v>8.8338471351121509E-2</v>
      </c>
      <c r="BD329" s="41">
        <v>5.0671485773005918E-2</v>
      </c>
      <c r="BE329">
        <v>28221</v>
      </c>
    </row>
    <row r="330" spans="1:57" x14ac:dyDescent="0.3">
      <c r="A330" t="s">
        <v>284</v>
      </c>
      <c r="B330" s="41">
        <v>0.6137381781981085</v>
      </c>
      <c r="C330" s="41">
        <v>0.23867595818815332</v>
      </c>
      <c r="D330" s="41">
        <v>7.5908412145345938E-2</v>
      </c>
      <c r="E330" s="41">
        <v>2.7003484320557495E-2</v>
      </c>
      <c r="F330" s="41">
        <v>2.1154803384768543E-2</v>
      </c>
      <c r="G330" s="41">
        <v>2.3519163763066203E-2</v>
      </c>
      <c r="H330">
        <v>8036</v>
      </c>
      <c r="I330" s="41">
        <v>0.49638989169675091</v>
      </c>
      <c r="J330" s="41">
        <v>0.29302045728038506</v>
      </c>
      <c r="K330" s="41">
        <v>0.10920577617328518</v>
      </c>
      <c r="L330" s="41">
        <v>4.0613718411552348E-2</v>
      </c>
      <c r="M330" s="41">
        <v>3.6101083032490974E-2</v>
      </c>
      <c r="N330" s="41">
        <v>2.4669073405535501E-2</v>
      </c>
      <c r="O330">
        <v>3324</v>
      </c>
      <c r="P330" s="41">
        <v>0.54150197628458496</v>
      </c>
      <c r="Q330" s="41">
        <v>0.2648221343873518</v>
      </c>
      <c r="R330" s="41">
        <v>0.10177865612648221</v>
      </c>
      <c r="S330" s="41">
        <v>2.8656126482213436E-2</v>
      </c>
      <c r="T330" s="41">
        <v>2.9644268774703556E-2</v>
      </c>
      <c r="U330" s="41">
        <v>3.3596837944664032E-2</v>
      </c>
      <c r="V330">
        <v>1012</v>
      </c>
      <c r="W330" s="41">
        <v>0.67920978363123241</v>
      </c>
      <c r="X330" s="41">
        <v>0.21072436500470368</v>
      </c>
      <c r="Y330" s="41">
        <v>5.268109125117592E-2</v>
      </c>
      <c r="Z330" s="41">
        <v>1.9755409219190969E-2</v>
      </c>
      <c r="AA330" s="41">
        <v>1.5992474129821261E-2</v>
      </c>
      <c r="AB330" s="41">
        <v>2.1636876763875823E-2</v>
      </c>
      <c r="AC330">
        <v>1063</v>
      </c>
      <c r="AD330" s="41">
        <v>0.60460652591170827</v>
      </c>
      <c r="AE330" s="41">
        <v>0.23352527191298783</v>
      </c>
      <c r="AF330" s="41">
        <v>7.6135636596289191E-2</v>
      </c>
      <c r="AG330" s="41">
        <v>2.9430582213691617E-2</v>
      </c>
      <c r="AH330" s="41">
        <v>2.8790786948176585E-2</v>
      </c>
      <c r="AI330" s="41">
        <v>2.7511196417146513E-2</v>
      </c>
      <c r="AJ330">
        <v>3126</v>
      </c>
      <c r="AK330" s="41">
        <v>0.57352941176470584</v>
      </c>
      <c r="AL330" s="41">
        <v>0.23529411764705879</v>
      </c>
      <c r="AM330" s="41">
        <v>0.10784313725490197</v>
      </c>
      <c r="AN330" s="41">
        <v>9.8039215686274508E-3</v>
      </c>
      <c r="AO330" s="41">
        <v>3.4313725490196081E-2</v>
      </c>
      <c r="AP330" s="41">
        <v>3.9215686274509803E-2</v>
      </c>
      <c r="AQ330">
        <v>204</v>
      </c>
      <c r="AR330" s="41">
        <v>0.61509106678230707</v>
      </c>
      <c r="AS330" s="41">
        <v>0.23694709453599305</v>
      </c>
      <c r="AT330" s="41">
        <v>7.7363399826539461E-2</v>
      </c>
      <c r="AU330" s="41">
        <v>2.9661751951431049E-2</v>
      </c>
      <c r="AV330" s="41">
        <v>2.1509106678230704E-2</v>
      </c>
      <c r="AW330" s="41">
        <v>1.9427580225498699E-2</v>
      </c>
      <c r="AX330">
        <v>5765</v>
      </c>
      <c r="AY330" s="41">
        <v>0.5944155061833386</v>
      </c>
      <c r="AZ330" s="41">
        <v>0.26104673824456964</v>
      </c>
      <c r="BA330" s="41">
        <v>7.9975904468303743E-2</v>
      </c>
      <c r="BB330" s="41">
        <v>2.7461819212643065E-2</v>
      </c>
      <c r="BC330" s="41">
        <v>1.9170121540696645E-2</v>
      </c>
      <c r="BD330" s="41">
        <v>1.7929910350448247E-2</v>
      </c>
      <c r="BE330">
        <v>28221</v>
      </c>
    </row>
    <row r="331" spans="1:57" x14ac:dyDescent="0.3">
      <c r="B331" s="41"/>
      <c r="C331" s="41"/>
      <c r="D331" s="41"/>
      <c r="E331" s="41"/>
      <c r="F331" s="41"/>
      <c r="G331" s="41"/>
      <c r="I331" s="41"/>
      <c r="J331" s="41"/>
      <c r="K331" s="41"/>
      <c r="L331" s="41"/>
      <c r="M331" s="41"/>
      <c r="N331" s="41"/>
      <c r="P331" s="41"/>
      <c r="Q331" s="41"/>
      <c r="R331" s="41"/>
      <c r="S331" s="41"/>
      <c r="T331" s="41"/>
      <c r="U331" s="41"/>
      <c r="W331" s="41"/>
      <c r="X331" s="41"/>
      <c r="Y331" s="41"/>
      <c r="Z331" s="41"/>
      <c r="AA331" s="41"/>
      <c r="AB331" s="41"/>
      <c r="AD331" s="41"/>
      <c r="AE331" s="41"/>
      <c r="AF331" s="41"/>
      <c r="AG331" s="41"/>
      <c r="AH331" s="41"/>
      <c r="AI331" s="41"/>
      <c r="AK331" s="41"/>
      <c r="AL331" s="41"/>
      <c r="AM331" s="41"/>
      <c r="AN331" s="41"/>
      <c r="AO331" s="41"/>
      <c r="AP331" s="41"/>
      <c r="AR331" s="41"/>
      <c r="AS331" s="41"/>
      <c r="AT331" s="41"/>
      <c r="AU331" s="41"/>
      <c r="AV331" s="41"/>
      <c r="AW331" s="41"/>
      <c r="AY331" s="41"/>
      <c r="AZ331" s="41"/>
      <c r="BA331" s="41"/>
      <c r="BB331" s="41"/>
      <c r="BC331" s="41"/>
      <c r="BD331" s="41"/>
    </row>
    <row r="332" spans="1:57" x14ac:dyDescent="0.3">
      <c r="B332" s="41"/>
      <c r="C332" s="41"/>
      <c r="D332" s="41"/>
      <c r="E332" s="41"/>
      <c r="F332" s="41"/>
      <c r="G332" s="41"/>
      <c r="I332" s="41"/>
      <c r="J332" s="41"/>
      <c r="K332" s="41"/>
      <c r="L332" s="41"/>
      <c r="M332" s="41"/>
      <c r="N332" s="41"/>
      <c r="P332" s="41"/>
      <c r="Q332" s="41"/>
      <c r="R332" s="41"/>
      <c r="S332" s="41"/>
      <c r="T332" s="41"/>
      <c r="U332" s="41"/>
      <c r="W332" s="41"/>
      <c r="X332" s="41"/>
      <c r="Y332" s="41"/>
      <c r="Z332" s="41"/>
      <c r="AA332" s="41"/>
      <c r="AB332" s="41"/>
      <c r="AD332" s="41"/>
      <c r="AE332" s="41"/>
      <c r="AF332" s="41"/>
      <c r="AG332" s="41"/>
      <c r="AH332" s="41"/>
      <c r="AI332" s="41"/>
      <c r="AK332" s="41"/>
      <c r="AL332" s="41"/>
      <c r="AM332" s="41"/>
      <c r="AN332" s="41"/>
      <c r="AO332" s="41"/>
      <c r="AP332" s="41"/>
      <c r="AR332" s="41"/>
      <c r="AS332" s="41"/>
      <c r="AT332" s="41"/>
      <c r="AU332" s="41"/>
      <c r="AV332" s="41"/>
      <c r="AW332" s="41"/>
      <c r="AY332" s="41"/>
      <c r="AZ332" s="41"/>
      <c r="BA332" s="41"/>
      <c r="BB332" s="41"/>
      <c r="BC332" s="41"/>
      <c r="BD332" s="41"/>
    </row>
    <row r="333" spans="1:57" ht="18" x14ac:dyDescent="0.35">
      <c r="A333" s="1" t="s">
        <v>317</v>
      </c>
      <c r="P333" s="41"/>
      <c r="Q333" s="41"/>
      <c r="R333" s="41"/>
      <c r="S333" s="41"/>
      <c r="T333" s="41"/>
      <c r="U333" s="41"/>
      <c r="W333" s="41"/>
      <c r="X333" s="41"/>
      <c r="Y333" s="41"/>
      <c r="Z333" s="41"/>
      <c r="AA333" s="41"/>
      <c r="AB333" s="41"/>
      <c r="AD333" s="41"/>
      <c r="AE333" s="41"/>
      <c r="AF333" s="41"/>
      <c r="AG333" s="41"/>
      <c r="AH333" s="41"/>
      <c r="AI333" s="41"/>
      <c r="AK333" s="41"/>
      <c r="AL333" s="41"/>
      <c r="AM333" s="41"/>
      <c r="AN333" s="41"/>
      <c r="AO333" s="41"/>
      <c r="AP333" s="41"/>
      <c r="AR333" s="41"/>
      <c r="AS333" s="41"/>
      <c r="AT333" s="41"/>
      <c r="AU333" s="41"/>
      <c r="AV333" s="41"/>
      <c r="AW333" s="41"/>
      <c r="AY333" s="41"/>
      <c r="AZ333" s="41"/>
      <c r="BA333" s="41"/>
      <c r="BB333" s="41"/>
      <c r="BC333" s="41"/>
      <c r="BD333" s="41"/>
    </row>
    <row r="334" spans="1:57" x14ac:dyDescent="0.3">
      <c r="A334" s="199" t="s">
        <v>316</v>
      </c>
      <c r="B334" s="199"/>
      <c r="C334" s="199"/>
      <c r="D334" s="199"/>
      <c r="E334" s="199"/>
      <c r="F334" s="199"/>
      <c r="G334" s="199"/>
      <c r="H334" s="199"/>
      <c r="I334" s="199"/>
      <c r="J334" s="199"/>
      <c r="K334" s="199"/>
      <c r="L334" s="199"/>
      <c r="M334" s="199"/>
      <c r="N334" s="199"/>
      <c r="O334" s="199"/>
      <c r="P334" s="41"/>
      <c r="Q334" s="41"/>
      <c r="R334" s="41"/>
      <c r="S334" s="41"/>
      <c r="T334" s="41"/>
      <c r="U334" s="41"/>
      <c r="W334" s="41"/>
      <c r="X334" s="41"/>
      <c r="Y334" s="41"/>
      <c r="Z334" s="41"/>
      <c r="AA334" s="41"/>
      <c r="AB334" s="41"/>
      <c r="AD334" s="41"/>
      <c r="AE334" s="41"/>
      <c r="AF334" s="41"/>
      <c r="AG334" s="41"/>
      <c r="AH334" s="41"/>
      <c r="AI334" s="41"/>
      <c r="AK334" s="41"/>
      <c r="AL334" s="41"/>
      <c r="AM334" s="41"/>
      <c r="AN334" s="41"/>
      <c r="AO334" s="41"/>
      <c r="AP334" s="41"/>
      <c r="AR334" s="41"/>
      <c r="AS334" s="41"/>
      <c r="AT334" s="41"/>
      <c r="AU334" s="41"/>
      <c r="AV334" s="41"/>
      <c r="AW334" s="41"/>
      <c r="AY334" s="41"/>
      <c r="AZ334" s="41"/>
      <c r="BA334" s="41"/>
      <c r="BB334" s="41"/>
      <c r="BC334" s="41"/>
      <c r="BD334" s="41"/>
    </row>
    <row r="335" spans="1:57" x14ac:dyDescent="0.3">
      <c r="A335" s="146" t="s">
        <v>239</v>
      </c>
      <c r="P335" s="41"/>
      <c r="Q335" s="41"/>
      <c r="R335" s="41"/>
      <c r="S335" s="41"/>
      <c r="T335" s="41"/>
      <c r="U335" s="41"/>
      <c r="W335" s="41"/>
      <c r="X335" s="41"/>
      <c r="Y335" s="41"/>
      <c r="Z335" s="41"/>
      <c r="AA335" s="41"/>
      <c r="AB335" s="41"/>
      <c r="AD335" s="41"/>
      <c r="AE335" s="41"/>
      <c r="AF335" s="41"/>
      <c r="AG335" s="41"/>
      <c r="AH335" s="41"/>
      <c r="AI335" s="41"/>
      <c r="AK335" s="41"/>
      <c r="AL335" s="41"/>
      <c r="AM335" s="41"/>
      <c r="AN335" s="41"/>
      <c r="AO335" s="41"/>
      <c r="AP335" s="41"/>
      <c r="AR335" s="41"/>
      <c r="AS335" s="41"/>
      <c r="AT335" s="41"/>
      <c r="AU335" s="41"/>
      <c r="AV335" s="41"/>
      <c r="AW335" s="41"/>
      <c r="AY335" s="41"/>
      <c r="AZ335" s="41"/>
      <c r="BA335" s="41"/>
      <c r="BB335" s="41"/>
      <c r="BC335" s="41"/>
      <c r="BD335" s="41"/>
    </row>
    <row r="336" spans="1:57" ht="31.5" customHeight="1" x14ac:dyDescent="0.3">
      <c r="B336" s="289" t="s">
        <v>179</v>
      </c>
      <c r="C336" s="289"/>
      <c r="D336" s="289" t="s">
        <v>180</v>
      </c>
      <c r="E336" s="289"/>
      <c r="F336" s="289" t="s">
        <v>181</v>
      </c>
      <c r="G336" s="289"/>
      <c r="H336" s="289" t="s">
        <v>182</v>
      </c>
      <c r="I336" s="289"/>
      <c r="J336" s="289" t="s">
        <v>183</v>
      </c>
      <c r="K336" s="289"/>
      <c r="L336" s="289" t="s">
        <v>184</v>
      </c>
      <c r="M336" s="289"/>
      <c r="N336" s="289" t="s">
        <v>185</v>
      </c>
      <c r="O336" s="289"/>
      <c r="P336" s="289" t="s">
        <v>186</v>
      </c>
      <c r="Q336" s="289"/>
      <c r="R336" s="41"/>
      <c r="S336" s="41"/>
      <c r="T336" s="41"/>
      <c r="U336" s="41"/>
      <c r="W336" s="41"/>
      <c r="X336" s="41"/>
      <c r="Y336" s="41"/>
      <c r="Z336" s="41"/>
      <c r="AA336" s="41"/>
      <c r="AB336" s="41"/>
      <c r="AD336" s="41"/>
      <c r="AE336" s="41"/>
      <c r="AF336" s="41"/>
      <c r="AG336" s="41"/>
      <c r="AH336" s="41"/>
      <c r="AI336" s="41"/>
      <c r="AK336" s="41"/>
      <c r="AL336" s="41"/>
      <c r="AM336" s="41"/>
      <c r="AN336" s="41"/>
      <c r="AO336" s="41"/>
      <c r="AP336" s="41"/>
      <c r="AR336" s="41"/>
      <c r="AS336" s="41"/>
      <c r="AT336" s="41"/>
      <c r="AU336" s="41"/>
      <c r="AV336" s="41"/>
      <c r="AW336" s="41"/>
      <c r="AY336" s="41"/>
      <c r="AZ336" s="41"/>
      <c r="BA336" s="41"/>
      <c r="BB336" s="41"/>
      <c r="BC336" s="41"/>
      <c r="BD336" s="41"/>
    </row>
    <row r="337" spans="1:56" x14ac:dyDescent="0.3">
      <c r="B337" s="15" t="s">
        <v>240</v>
      </c>
      <c r="C337" s="15" t="s">
        <v>34</v>
      </c>
      <c r="D337" s="15" t="s">
        <v>240</v>
      </c>
      <c r="E337" s="15" t="s">
        <v>34</v>
      </c>
      <c r="F337" s="15" t="s">
        <v>240</v>
      </c>
      <c r="G337" s="15" t="s">
        <v>34</v>
      </c>
      <c r="H337" s="15" t="s">
        <v>240</v>
      </c>
      <c r="I337" s="15" t="s">
        <v>34</v>
      </c>
      <c r="J337" s="15" t="s">
        <v>240</v>
      </c>
      <c r="K337" s="15" t="s">
        <v>34</v>
      </c>
      <c r="L337" s="15" t="s">
        <v>240</v>
      </c>
      <c r="M337" s="15" t="s">
        <v>34</v>
      </c>
      <c r="N337" s="15" t="s">
        <v>240</v>
      </c>
      <c r="O337" s="15" t="s">
        <v>34</v>
      </c>
      <c r="P337" s="15" t="s">
        <v>240</v>
      </c>
      <c r="Q337" s="15" t="s">
        <v>34</v>
      </c>
      <c r="R337" s="41"/>
      <c r="S337" s="41"/>
      <c r="T337" s="41"/>
      <c r="U337" s="41"/>
      <c r="W337" s="41"/>
      <c r="X337" s="41"/>
      <c r="Y337" s="41"/>
      <c r="Z337" s="41"/>
      <c r="AA337" s="41"/>
      <c r="AB337" s="41"/>
      <c r="AD337" s="41"/>
      <c r="AE337" s="41"/>
      <c r="AF337" s="41"/>
      <c r="AG337" s="41"/>
      <c r="AH337" s="41"/>
      <c r="AI337" s="41"/>
      <c r="AK337" s="41"/>
      <c r="AL337" s="41"/>
      <c r="AM337" s="41"/>
      <c r="AN337" s="41"/>
      <c r="AO337" s="41"/>
      <c r="AP337" s="41"/>
      <c r="AR337" s="41"/>
      <c r="AS337" s="41"/>
      <c r="AT337" s="41"/>
      <c r="AU337" s="41"/>
      <c r="AV337" s="41"/>
      <c r="AW337" s="41"/>
      <c r="AY337" s="41"/>
      <c r="AZ337" s="41"/>
      <c r="BA337" s="41"/>
      <c r="BB337" s="41"/>
      <c r="BC337" s="41"/>
      <c r="BD337" s="41"/>
    </row>
    <row r="338" spans="1:56" x14ac:dyDescent="0.3">
      <c r="A338" t="s">
        <v>279</v>
      </c>
      <c r="B338" s="155">
        <v>4.4832005973120825</v>
      </c>
      <c r="C338" s="156">
        <v>8036</v>
      </c>
      <c r="D338" s="155">
        <v>4.2644404332130037</v>
      </c>
      <c r="E338" s="156">
        <v>3324</v>
      </c>
      <c r="F338" s="155">
        <v>4.4110671936758834</v>
      </c>
      <c r="G338" s="156">
        <v>1012</v>
      </c>
      <c r="H338" s="155">
        <v>4.5522107243650005</v>
      </c>
      <c r="I338" s="156">
        <v>1063</v>
      </c>
      <c r="J338" s="155">
        <v>4.4689699296225243</v>
      </c>
      <c r="K338" s="156">
        <v>3126</v>
      </c>
      <c r="L338" s="155">
        <v>4.4411764705882328</v>
      </c>
      <c r="M338" s="156">
        <v>204</v>
      </c>
      <c r="N338" s="155">
        <v>4.4924544666088586</v>
      </c>
      <c r="O338" s="156">
        <v>5765</v>
      </c>
      <c r="P338" s="155">
        <v>4.4911236313383567</v>
      </c>
      <c r="Q338" s="156">
        <v>28221</v>
      </c>
      <c r="R338" s="41"/>
      <c r="S338" s="41"/>
      <c r="T338" s="41"/>
      <c r="U338" s="41"/>
      <c r="W338" s="41"/>
      <c r="X338" s="41"/>
      <c r="Y338" s="41"/>
      <c r="Z338" s="41"/>
      <c r="AA338" s="41"/>
      <c r="AB338" s="41"/>
      <c r="AD338" s="41"/>
      <c r="AE338" s="41"/>
      <c r="AF338" s="41"/>
      <c r="AG338" s="41"/>
      <c r="AH338" s="41"/>
      <c r="AI338" s="41"/>
      <c r="AK338" s="41"/>
      <c r="AL338" s="41"/>
      <c r="AM338" s="41"/>
      <c r="AN338" s="41"/>
      <c r="AO338" s="41"/>
      <c r="AP338" s="41"/>
      <c r="AR338" s="41"/>
      <c r="AS338" s="41"/>
      <c r="AT338" s="41"/>
      <c r="AU338" s="41"/>
      <c r="AV338" s="41"/>
      <c r="AW338" s="41"/>
      <c r="AY338" s="41"/>
      <c r="AZ338" s="41"/>
      <c r="BA338" s="41"/>
      <c r="BB338" s="41"/>
      <c r="BC338" s="41"/>
      <c r="BD338" s="41"/>
    </row>
    <row r="339" spans="1:56" x14ac:dyDescent="0.3">
      <c r="A339" t="s">
        <v>280</v>
      </c>
      <c r="B339" s="155">
        <v>4.4538327526132138</v>
      </c>
      <c r="C339" s="156">
        <v>8036</v>
      </c>
      <c r="D339" s="155">
        <v>4.2175090252707692</v>
      </c>
      <c r="E339" s="156">
        <v>3324</v>
      </c>
      <c r="F339" s="155">
        <v>4.3824110671936767</v>
      </c>
      <c r="G339" s="156">
        <v>1012</v>
      </c>
      <c r="H339" s="155">
        <v>4.5117591721542754</v>
      </c>
      <c r="I339" s="156">
        <v>1063</v>
      </c>
      <c r="J339" s="155">
        <v>4.4516954574536127</v>
      </c>
      <c r="K339" s="156">
        <v>3126</v>
      </c>
      <c r="L339" s="155">
        <v>4.5735294117647056</v>
      </c>
      <c r="M339" s="156">
        <v>204</v>
      </c>
      <c r="N339" s="155">
        <v>4.468863833477875</v>
      </c>
      <c r="O339" s="156">
        <v>5765</v>
      </c>
      <c r="P339" s="155">
        <v>4.4674178803019382</v>
      </c>
      <c r="Q339" s="156">
        <v>28221</v>
      </c>
      <c r="R339" s="41"/>
      <c r="S339" s="41"/>
      <c r="T339" s="41"/>
      <c r="U339" s="41"/>
      <c r="W339" s="41"/>
      <c r="X339" s="41"/>
      <c r="Y339" s="41"/>
      <c r="Z339" s="41"/>
      <c r="AA339" s="41"/>
      <c r="AB339" s="41"/>
      <c r="AD339" s="41"/>
      <c r="AE339" s="41"/>
      <c r="AF339" s="41"/>
      <c r="AG339" s="41"/>
      <c r="AH339" s="41"/>
      <c r="AI339" s="41"/>
      <c r="AK339" s="41"/>
      <c r="AL339" s="41"/>
      <c r="AM339" s="41"/>
      <c r="AN339" s="41"/>
      <c r="AO339" s="41"/>
      <c r="AP339" s="41"/>
      <c r="AR339" s="41"/>
      <c r="AS339" s="41"/>
      <c r="AT339" s="41"/>
      <c r="AU339" s="41"/>
      <c r="AV339" s="41"/>
      <c r="AW339" s="41"/>
      <c r="AY339" s="41"/>
      <c r="AZ339" s="41"/>
      <c r="BA339" s="41"/>
      <c r="BB339" s="41"/>
      <c r="BC339" s="41"/>
      <c r="BD339" s="41"/>
    </row>
    <row r="340" spans="1:56" x14ac:dyDescent="0.3">
      <c r="A340" t="s">
        <v>281</v>
      </c>
      <c r="B340" s="155">
        <v>4.4481085116973809</v>
      </c>
      <c r="C340" s="156">
        <v>8036</v>
      </c>
      <c r="D340" s="155">
        <v>4.2924187725631704</v>
      </c>
      <c r="E340" s="156">
        <v>3324</v>
      </c>
      <c r="F340" s="155">
        <v>4.3626482213438731</v>
      </c>
      <c r="G340" s="156">
        <v>1012</v>
      </c>
      <c r="H340" s="155">
        <v>4.5268109125117633</v>
      </c>
      <c r="I340" s="156">
        <v>1063</v>
      </c>
      <c r="J340" s="155">
        <v>4.4337811900192081</v>
      </c>
      <c r="K340" s="156">
        <v>3126</v>
      </c>
      <c r="L340" s="155">
        <v>4.4166666666666661</v>
      </c>
      <c r="M340" s="156">
        <v>204</v>
      </c>
      <c r="N340" s="155">
        <v>4.4445793581960285</v>
      </c>
      <c r="O340" s="156">
        <v>5765</v>
      </c>
      <c r="P340" s="155">
        <v>4.4674533149073143</v>
      </c>
      <c r="Q340" s="156">
        <v>28221</v>
      </c>
      <c r="R340" s="41"/>
      <c r="S340" s="41"/>
      <c r="T340" s="41"/>
      <c r="U340" s="41"/>
      <c r="W340" s="41"/>
      <c r="X340" s="41"/>
      <c r="Y340" s="41"/>
      <c r="Z340" s="41"/>
      <c r="AA340" s="41"/>
      <c r="AB340" s="41"/>
      <c r="AD340" s="41"/>
      <c r="AE340" s="41"/>
      <c r="AF340" s="41"/>
      <c r="AG340" s="41"/>
      <c r="AH340" s="41"/>
      <c r="AI340" s="41"/>
      <c r="AK340" s="41"/>
      <c r="AL340" s="41"/>
      <c r="AM340" s="41"/>
      <c r="AN340" s="41"/>
      <c r="AO340" s="41"/>
      <c r="AP340" s="41"/>
      <c r="AR340" s="41"/>
      <c r="AS340" s="41"/>
      <c r="AT340" s="41"/>
      <c r="AU340" s="41"/>
      <c r="AV340" s="41"/>
      <c r="AW340" s="41"/>
      <c r="AY340" s="41"/>
      <c r="AZ340" s="41"/>
      <c r="BA340" s="41"/>
      <c r="BB340" s="41"/>
      <c r="BC340" s="41"/>
      <c r="BD340" s="41"/>
    </row>
    <row r="341" spans="1:56" x14ac:dyDescent="0.3">
      <c r="A341" t="s">
        <v>282</v>
      </c>
      <c r="B341" s="155">
        <v>4.7177700348432028</v>
      </c>
      <c r="C341" s="156">
        <v>8036</v>
      </c>
      <c r="D341" s="155">
        <v>4.5616726835138266</v>
      </c>
      <c r="E341" s="156">
        <v>3324</v>
      </c>
      <c r="F341" s="155">
        <v>4.625494071146246</v>
      </c>
      <c r="G341" s="156">
        <v>1012</v>
      </c>
      <c r="H341" s="155">
        <v>4.781749764816551</v>
      </c>
      <c r="I341" s="156">
        <v>1063</v>
      </c>
      <c r="J341" s="155">
        <v>4.7287268074216291</v>
      </c>
      <c r="K341" s="156">
        <v>3126</v>
      </c>
      <c r="L341" s="155">
        <v>4.6274509803921564</v>
      </c>
      <c r="M341" s="156">
        <v>204</v>
      </c>
      <c r="N341" s="155">
        <v>4.728707718993939</v>
      </c>
      <c r="O341" s="156">
        <v>5765</v>
      </c>
      <c r="P341" s="155">
        <v>4.6911874136281497</v>
      </c>
      <c r="Q341" s="156">
        <v>28221</v>
      </c>
      <c r="R341" s="41"/>
      <c r="S341" s="41"/>
      <c r="T341" s="41"/>
      <c r="U341" s="41"/>
      <c r="W341" s="41"/>
      <c r="X341" s="41"/>
      <c r="Y341" s="41"/>
      <c r="Z341" s="41"/>
      <c r="AA341" s="41"/>
      <c r="AB341" s="41"/>
      <c r="AD341" s="41"/>
      <c r="AE341" s="41"/>
      <c r="AF341" s="41"/>
      <c r="AG341" s="41"/>
      <c r="AH341" s="41"/>
      <c r="AI341" s="41"/>
      <c r="AK341" s="41"/>
      <c r="AL341" s="41"/>
      <c r="AM341" s="41"/>
      <c r="AN341" s="41"/>
      <c r="AO341" s="41"/>
      <c r="AP341" s="41"/>
      <c r="AR341" s="41"/>
      <c r="AS341" s="41"/>
      <c r="AT341" s="41"/>
      <c r="AU341" s="41"/>
      <c r="AV341" s="41"/>
      <c r="AW341" s="41"/>
      <c r="AY341" s="41"/>
      <c r="AZ341" s="41"/>
      <c r="BA341" s="41"/>
      <c r="BB341" s="41"/>
      <c r="BC341" s="41"/>
      <c r="BD341" s="41"/>
    </row>
    <row r="342" spans="1:56" x14ac:dyDescent="0.3">
      <c r="A342" t="s">
        <v>283</v>
      </c>
      <c r="B342" s="155">
        <v>4.0887257341961147</v>
      </c>
      <c r="C342" s="156">
        <v>8036</v>
      </c>
      <c r="D342" s="155">
        <v>3.8044524669073314</v>
      </c>
      <c r="E342" s="156">
        <v>3324</v>
      </c>
      <c r="F342" s="155">
        <v>4.0167984189723311</v>
      </c>
      <c r="G342" s="156">
        <v>1012</v>
      </c>
      <c r="H342" s="155">
        <v>4.182502351834434</v>
      </c>
      <c r="I342" s="156">
        <v>1063</v>
      </c>
      <c r="J342" s="155">
        <v>4.0892514395393382</v>
      </c>
      <c r="K342" s="156">
        <v>3126</v>
      </c>
      <c r="L342" s="155">
        <v>4.1617647058823541</v>
      </c>
      <c r="M342" s="156">
        <v>204</v>
      </c>
      <c r="N342" s="155">
        <v>4.0440589765828285</v>
      </c>
      <c r="O342" s="156">
        <v>5765</v>
      </c>
      <c r="P342" s="155">
        <v>4.0262924772332491</v>
      </c>
      <c r="Q342" s="156">
        <v>28221</v>
      </c>
      <c r="R342" s="41"/>
      <c r="S342" s="41"/>
      <c r="T342" s="41"/>
      <c r="U342" s="41"/>
      <c r="W342" s="41"/>
      <c r="X342" s="41"/>
      <c r="Y342" s="41"/>
      <c r="Z342" s="41"/>
      <c r="AA342" s="41"/>
      <c r="AB342" s="41"/>
      <c r="AD342" s="41"/>
      <c r="AE342" s="41"/>
      <c r="AF342" s="41"/>
      <c r="AG342" s="41"/>
      <c r="AH342" s="41"/>
      <c r="AI342" s="41"/>
      <c r="AK342" s="41"/>
      <c r="AL342" s="41"/>
      <c r="AM342" s="41"/>
      <c r="AN342" s="41"/>
      <c r="AO342" s="41"/>
      <c r="AP342" s="41"/>
      <c r="AR342" s="41"/>
      <c r="AS342" s="41"/>
      <c r="AT342" s="41"/>
      <c r="AU342" s="41"/>
      <c r="AV342" s="41"/>
      <c r="AW342" s="41"/>
      <c r="AY342" s="41"/>
      <c r="AZ342" s="41"/>
      <c r="BA342" s="41"/>
      <c r="BB342" s="41"/>
      <c r="BC342" s="41"/>
      <c r="BD342" s="41"/>
    </row>
    <row r="343" spans="1:56" x14ac:dyDescent="0.3">
      <c r="A343" t="s">
        <v>284</v>
      </c>
      <c r="B343" s="155">
        <v>4.4673967147834865</v>
      </c>
      <c r="C343" s="156">
        <v>8036</v>
      </c>
      <c r="D343" s="155">
        <v>4.2469915764139534</v>
      </c>
      <c r="E343" s="156">
        <v>3324</v>
      </c>
      <c r="F343" s="155">
        <v>4.3606719367588997</v>
      </c>
      <c r="G343" s="156">
        <v>1012</v>
      </c>
      <c r="H343" s="155">
        <v>4.5823142050799559</v>
      </c>
      <c r="I343" s="156">
        <v>1063</v>
      </c>
      <c r="J343" s="155">
        <v>4.4382597568777911</v>
      </c>
      <c r="K343" s="156">
        <v>3126</v>
      </c>
      <c r="L343" s="155">
        <v>4.4215686274509789</v>
      </c>
      <c r="M343" s="156">
        <v>204</v>
      </c>
      <c r="N343" s="155">
        <v>4.4527320034692117</v>
      </c>
      <c r="O343" s="156">
        <v>5765</v>
      </c>
      <c r="P343" s="155">
        <v>4.4378654193685581</v>
      </c>
      <c r="Q343" s="156">
        <v>28221</v>
      </c>
      <c r="R343" s="41"/>
      <c r="S343" s="41"/>
      <c r="T343" s="41"/>
      <c r="U343" s="41"/>
      <c r="W343" s="41"/>
      <c r="X343" s="41"/>
      <c r="Y343" s="41"/>
      <c r="Z343" s="41"/>
      <c r="AA343" s="41"/>
      <c r="AB343" s="41"/>
      <c r="AD343" s="41"/>
      <c r="AE343" s="41"/>
      <c r="AF343" s="41"/>
      <c r="AG343" s="41"/>
      <c r="AH343" s="41"/>
      <c r="AI343" s="41"/>
      <c r="AK343" s="41"/>
      <c r="AL343" s="41"/>
      <c r="AM343" s="41"/>
      <c r="AN343" s="41"/>
      <c r="AO343" s="41"/>
      <c r="AP343" s="41"/>
      <c r="AR343" s="41"/>
      <c r="AS343" s="41"/>
      <c r="AT343" s="41"/>
      <c r="AU343" s="41"/>
      <c r="AV343" s="41"/>
      <c r="AW343" s="41"/>
      <c r="AY343" s="41"/>
      <c r="AZ343" s="41"/>
      <c r="BA343" s="41"/>
      <c r="BB343" s="41"/>
      <c r="BC343" s="41"/>
      <c r="BD343" s="41"/>
    </row>
    <row r="344" spans="1:56" x14ac:dyDescent="0.3">
      <c r="B344" s="155"/>
      <c r="C344" s="156"/>
      <c r="D344" s="155"/>
      <c r="E344" s="156"/>
      <c r="F344" s="155"/>
      <c r="G344" s="156"/>
      <c r="H344" s="155"/>
      <c r="I344" s="156"/>
      <c r="J344" s="155"/>
      <c r="K344" s="156"/>
      <c r="L344" s="155"/>
      <c r="M344" s="156"/>
      <c r="N344" s="155"/>
      <c r="O344" s="156"/>
      <c r="P344" s="155"/>
      <c r="Q344" s="156"/>
      <c r="R344" s="41"/>
      <c r="S344" s="41"/>
      <c r="T344" s="41"/>
      <c r="U344" s="41"/>
      <c r="W344" s="41"/>
      <c r="X344" s="41"/>
      <c r="Y344" s="41"/>
      <c r="Z344" s="41"/>
      <c r="AA344" s="41"/>
      <c r="AB344" s="41"/>
      <c r="AD344" s="41"/>
      <c r="AE344" s="41"/>
      <c r="AF344" s="41"/>
      <c r="AG344" s="41"/>
      <c r="AH344" s="41"/>
      <c r="AI344" s="41"/>
      <c r="AK344" s="41"/>
      <c r="AL344" s="41"/>
      <c r="AM344" s="41"/>
      <c r="AN344" s="41"/>
      <c r="AO344" s="41"/>
      <c r="AP344" s="41"/>
      <c r="AR344" s="41"/>
      <c r="AS344" s="41"/>
      <c r="AT344" s="41"/>
      <c r="AU344" s="41"/>
      <c r="AV344" s="41"/>
      <c r="AW344" s="41"/>
      <c r="AY344" s="41"/>
      <c r="AZ344" s="41"/>
      <c r="BA344" s="41"/>
      <c r="BB344" s="41"/>
      <c r="BC344" s="41"/>
      <c r="BD344" s="41"/>
    </row>
    <row r="345" spans="1:56" x14ac:dyDescent="0.3">
      <c r="B345" s="41"/>
      <c r="C345" s="41"/>
      <c r="D345" s="41"/>
      <c r="E345" s="41"/>
      <c r="F345" s="41"/>
      <c r="G345" s="41"/>
      <c r="I345" s="41"/>
      <c r="J345" s="41"/>
      <c r="K345" s="41"/>
      <c r="L345" s="41"/>
      <c r="M345" s="41"/>
      <c r="N345" s="41"/>
      <c r="P345" s="41"/>
      <c r="Q345" s="41"/>
      <c r="R345" s="41"/>
      <c r="S345" s="41"/>
      <c r="T345" s="41"/>
      <c r="U345" s="41"/>
      <c r="W345" s="41"/>
      <c r="X345" s="41"/>
      <c r="Y345" s="41"/>
      <c r="Z345" s="41"/>
      <c r="AA345" s="41"/>
      <c r="AB345" s="41"/>
      <c r="AD345" s="41"/>
      <c r="AE345" s="41"/>
      <c r="AF345" s="41"/>
      <c r="AG345" s="41"/>
      <c r="AH345" s="41"/>
      <c r="AI345" s="41"/>
      <c r="AK345" s="41"/>
      <c r="AL345" s="41"/>
      <c r="AM345" s="41"/>
      <c r="AN345" s="41"/>
      <c r="AO345" s="41"/>
      <c r="AP345" s="41"/>
      <c r="AR345" s="41"/>
      <c r="AS345" s="41"/>
      <c r="AT345" s="41"/>
      <c r="AU345" s="41"/>
      <c r="AV345" s="41"/>
      <c r="AW345" s="41"/>
      <c r="AY345" s="41"/>
      <c r="AZ345" s="41"/>
      <c r="BA345" s="41"/>
      <c r="BB345" s="41"/>
      <c r="BC345" s="41"/>
      <c r="BD345" s="41"/>
    </row>
    <row r="346" spans="1:56" ht="18" x14ac:dyDescent="0.35">
      <c r="A346" s="1" t="s">
        <v>318</v>
      </c>
      <c r="B346" s="41"/>
      <c r="C346" s="41"/>
      <c r="D346" s="41"/>
      <c r="E346" s="41"/>
      <c r="F346" s="41"/>
      <c r="G346" s="41"/>
      <c r="I346" s="41"/>
      <c r="J346" s="41"/>
      <c r="K346" s="41"/>
      <c r="L346" s="41"/>
      <c r="M346" s="41"/>
      <c r="N346" s="41"/>
      <c r="P346" s="41"/>
      <c r="Q346" s="41"/>
      <c r="R346" s="41"/>
      <c r="S346" s="41"/>
      <c r="T346" s="41"/>
      <c r="U346" s="41"/>
      <c r="W346" s="41"/>
      <c r="X346" s="41"/>
      <c r="Y346" s="41"/>
      <c r="Z346" s="41"/>
      <c r="AA346" s="41"/>
      <c r="AB346" s="41"/>
      <c r="AD346" s="41"/>
      <c r="AE346" s="41"/>
      <c r="AF346" s="41"/>
      <c r="AG346" s="41"/>
      <c r="AH346" s="41"/>
      <c r="AI346" s="41"/>
      <c r="AK346" s="41"/>
      <c r="AL346" s="41"/>
      <c r="AM346" s="41"/>
      <c r="AN346" s="41"/>
      <c r="AO346" s="41"/>
      <c r="AP346" s="41"/>
      <c r="AR346" s="41"/>
      <c r="AS346" s="41"/>
      <c r="AT346" s="41"/>
      <c r="AU346" s="41"/>
      <c r="AV346" s="41"/>
      <c r="AW346" s="41"/>
      <c r="AY346" s="41"/>
      <c r="AZ346" s="41"/>
      <c r="BA346" s="41"/>
      <c r="BB346" s="41"/>
      <c r="BC346" s="41"/>
      <c r="BD346" s="41"/>
    </row>
    <row r="347" spans="1:56" s="151" customFormat="1" ht="28.5" customHeight="1" x14ac:dyDescent="0.3">
      <c r="B347" s="289" t="s">
        <v>179</v>
      </c>
      <c r="C347" s="289"/>
      <c r="D347" s="289" t="s">
        <v>180</v>
      </c>
      <c r="E347" s="289"/>
      <c r="F347" s="289" t="s">
        <v>181</v>
      </c>
      <c r="G347" s="289"/>
      <c r="H347" s="289" t="s">
        <v>182</v>
      </c>
      <c r="I347" s="289"/>
      <c r="J347" s="289" t="s">
        <v>183</v>
      </c>
      <c r="K347" s="289"/>
      <c r="L347" s="289" t="s">
        <v>184</v>
      </c>
      <c r="M347" s="289"/>
      <c r="N347" s="289" t="s">
        <v>185</v>
      </c>
      <c r="O347" s="289"/>
      <c r="P347" s="289" t="s">
        <v>186</v>
      </c>
      <c r="Q347" s="289"/>
      <c r="R347" s="152"/>
    </row>
    <row r="348" spans="1:56" x14ac:dyDescent="0.3">
      <c r="B348" s="15" t="s">
        <v>32</v>
      </c>
      <c r="C348" s="15" t="s">
        <v>33</v>
      </c>
      <c r="D348" s="15" t="s">
        <v>32</v>
      </c>
      <c r="E348" s="15" t="s">
        <v>33</v>
      </c>
      <c r="F348" s="15" t="s">
        <v>32</v>
      </c>
      <c r="G348" s="15" t="s">
        <v>33</v>
      </c>
      <c r="H348" s="15" t="s">
        <v>32</v>
      </c>
      <c r="I348" s="15" t="s">
        <v>33</v>
      </c>
      <c r="J348" s="15" t="s">
        <v>32</v>
      </c>
      <c r="K348" s="15" t="s">
        <v>33</v>
      </c>
      <c r="L348" s="15" t="s">
        <v>32</v>
      </c>
      <c r="M348" s="15" t="s">
        <v>33</v>
      </c>
      <c r="N348" s="15" t="s">
        <v>32</v>
      </c>
      <c r="O348" s="15" t="s">
        <v>33</v>
      </c>
      <c r="P348" s="15" t="s">
        <v>32</v>
      </c>
      <c r="Q348" s="15" t="s">
        <v>33</v>
      </c>
      <c r="R348" s="15" t="s">
        <v>34</v>
      </c>
    </row>
    <row r="349" spans="1:56" x14ac:dyDescent="0.3">
      <c r="A349" t="s">
        <v>44</v>
      </c>
      <c r="B349" s="7">
        <v>0.16355381281601486</v>
      </c>
      <c r="C349">
        <v>3170</v>
      </c>
      <c r="D349" s="7">
        <v>7.068413992364049E-2</v>
      </c>
      <c r="E349">
        <v>1370</v>
      </c>
      <c r="F349" s="7">
        <v>2.0224950985450418E-2</v>
      </c>
      <c r="G349">
        <v>409</v>
      </c>
      <c r="H349" s="7">
        <v>2.0224950985450418E-2</v>
      </c>
      <c r="I349">
        <v>392</v>
      </c>
      <c r="J349" s="7">
        <v>5.6908471777938292E-2</v>
      </c>
      <c r="K349">
        <v>1103</v>
      </c>
      <c r="L349" s="7">
        <v>3.5600041275410175E-3</v>
      </c>
      <c r="M349">
        <v>69</v>
      </c>
      <c r="N349" s="7">
        <v>0.1206273862346507</v>
      </c>
      <c r="O349">
        <v>2338</v>
      </c>
      <c r="P349" s="7">
        <v>0.63636363636363635</v>
      </c>
      <c r="Q349">
        <v>12334</v>
      </c>
      <c r="R349">
        <v>19382</v>
      </c>
    </row>
    <row r="350" spans="1:56" x14ac:dyDescent="0.3">
      <c r="A350" t="s">
        <v>45</v>
      </c>
      <c r="B350" s="7">
        <v>0.18431144683323647</v>
      </c>
      <c r="C350">
        <v>1586</v>
      </c>
      <c r="D350" s="7">
        <v>7.2748402091807093E-2</v>
      </c>
      <c r="E350">
        <v>626</v>
      </c>
      <c r="F350" s="7">
        <v>2.5566531086577571E-2</v>
      </c>
      <c r="G350">
        <v>187</v>
      </c>
      <c r="H350" s="7">
        <v>2.5566531086577571E-2</v>
      </c>
      <c r="I350">
        <v>220</v>
      </c>
      <c r="J350" s="7">
        <v>7.9023823358512491E-2</v>
      </c>
      <c r="K350">
        <v>680</v>
      </c>
      <c r="L350" s="7">
        <v>4.0674026728646133E-3</v>
      </c>
      <c r="M350">
        <v>35</v>
      </c>
      <c r="N350" s="7">
        <v>0.12864613596746077</v>
      </c>
      <c r="O350">
        <v>1107</v>
      </c>
      <c r="P350" s="7">
        <v>0.59930273097036602</v>
      </c>
      <c r="Q350">
        <v>5157</v>
      </c>
      <c r="R350">
        <v>8605</v>
      </c>
    </row>
    <row r="351" spans="1:56" x14ac:dyDescent="0.3">
      <c r="A351" t="s">
        <v>46</v>
      </c>
      <c r="B351" s="7">
        <v>0.17589549093973872</v>
      </c>
      <c r="C351">
        <v>2087</v>
      </c>
      <c r="D351" s="7">
        <v>7.6696165191740412E-2</v>
      </c>
      <c r="E351">
        <v>910</v>
      </c>
      <c r="F351" s="7">
        <v>2.4694479561736194E-2</v>
      </c>
      <c r="G351">
        <v>271</v>
      </c>
      <c r="H351" s="7">
        <v>2.4694479561736194E-2</v>
      </c>
      <c r="I351">
        <v>293</v>
      </c>
      <c r="J351" s="7">
        <v>6.9026548672566371E-2</v>
      </c>
      <c r="K351">
        <v>819</v>
      </c>
      <c r="L351" s="7">
        <v>5.1411715128529293E-3</v>
      </c>
      <c r="M351">
        <v>61</v>
      </c>
      <c r="N351" s="7">
        <v>0.12220817530552046</v>
      </c>
      <c r="O351">
        <v>1450</v>
      </c>
      <c r="P351" s="7">
        <v>0.61424357353560899</v>
      </c>
      <c r="Q351">
        <v>7288</v>
      </c>
      <c r="R351">
        <v>11865</v>
      </c>
    </row>
    <row r="352" spans="1:56" x14ac:dyDescent="0.3">
      <c r="A352" t="s">
        <v>47</v>
      </c>
      <c r="B352" s="7">
        <v>0.16826568265682657</v>
      </c>
      <c r="C352">
        <v>2052</v>
      </c>
      <c r="D352" s="7">
        <v>8.2082820828208281E-2</v>
      </c>
      <c r="E352">
        <v>1001</v>
      </c>
      <c r="F352" s="7">
        <v>1.9270192701927018E-2</v>
      </c>
      <c r="G352">
        <v>244</v>
      </c>
      <c r="H352" s="7">
        <v>1.9270192701927018E-2</v>
      </c>
      <c r="I352">
        <v>235</v>
      </c>
      <c r="J352" s="7">
        <v>6.3878638786387859E-2</v>
      </c>
      <c r="K352">
        <v>779</v>
      </c>
      <c r="L352" s="7">
        <v>4.3460434604346045E-3</v>
      </c>
      <c r="M352">
        <v>53</v>
      </c>
      <c r="N352" s="7">
        <v>0.12488724887248873</v>
      </c>
      <c r="O352">
        <v>1523</v>
      </c>
      <c r="P352" s="7">
        <v>0.61968019680196806</v>
      </c>
      <c r="Q352">
        <v>7557</v>
      </c>
      <c r="R352">
        <v>12195</v>
      </c>
    </row>
    <row r="353" spans="1:18" x14ac:dyDescent="0.3">
      <c r="A353" t="s">
        <v>48</v>
      </c>
      <c r="B353" s="7">
        <v>0.1740062353858145</v>
      </c>
      <c r="C353">
        <v>893</v>
      </c>
      <c r="D353" s="7">
        <v>7.9111457521434142E-2</v>
      </c>
      <c r="E353">
        <v>406</v>
      </c>
      <c r="F353" s="7">
        <v>2.5136399064692127E-2</v>
      </c>
      <c r="G353">
        <v>113</v>
      </c>
      <c r="H353" s="7">
        <v>2.5136399064692127E-2</v>
      </c>
      <c r="I353">
        <v>129</v>
      </c>
      <c r="J353" s="7">
        <v>7.1706936866718626E-2</v>
      </c>
      <c r="K353">
        <v>368</v>
      </c>
      <c r="L353" s="7">
        <v>4.8713951675759936E-3</v>
      </c>
      <c r="M353">
        <v>25</v>
      </c>
      <c r="N353" s="7">
        <v>0.12685113016367888</v>
      </c>
      <c r="O353">
        <v>651</v>
      </c>
      <c r="P353" s="7">
        <v>0.61204208885424782</v>
      </c>
      <c r="Q353">
        <v>3141</v>
      </c>
      <c r="R353">
        <v>5132</v>
      </c>
    </row>
    <row r="354" spans="1:18" x14ac:dyDescent="0.3">
      <c r="A354" t="s">
        <v>49</v>
      </c>
      <c r="B354" s="7">
        <v>0.17118172755732</v>
      </c>
      <c r="C354">
        <v>9788</v>
      </c>
      <c r="D354" s="7">
        <v>7.5429790657409193E-2</v>
      </c>
      <c r="E354">
        <v>4313</v>
      </c>
      <c r="F354" s="7">
        <v>2.2193462634883435E-2</v>
      </c>
      <c r="G354">
        <v>1224</v>
      </c>
      <c r="H354" s="7">
        <v>2.2193462634883435E-2</v>
      </c>
      <c r="I354">
        <v>1269</v>
      </c>
      <c r="J354" s="7">
        <v>6.5566029486349889E-2</v>
      </c>
      <c r="K354">
        <v>3749</v>
      </c>
      <c r="L354" s="7">
        <v>4.2498119939138497E-3</v>
      </c>
      <c r="M354">
        <v>243</v>
      </c>
      <c r="N354" s="7">
        <v>0.12362930446492594</v>
      </c>
      <c r="O354">
        <v>7069</v>
      </c>
      <c r="P354" s="7">
        <v>0.62045506217317548</v>
      </c>
      <c r="Q354">
        <v>35477</v>
      </c>
      <c r="R354">
        <v>57179</v>
      </c>
    </row>
    <row r="355" spans="1:18" x14ac:dyDescent="0.3">
      <c r="B355" s="7"/>
      <c r="D355" s="7"/>
      <c r="F355" s="7"/>
      <c r="H355" s="7"/>
      <c r="J355" s="7"/>
      <c r="L355" s="7"/>
      <c r="N355" s="7"/>
      <c r="P355" s="7"/>
    </row>
    <row r="357" spans="1:18" ht="18" x14ac:dyDescent="0.35">
      <c r="A357" s="1" t="s">
        <v>319</v>
      </c>
    </row>
    <row r="358" spans="1:18" s="151" customFormat="1" ht="28.5" customHeight="1" x14ac:dyDescent="0.3">
      <c r="B358" s="289" t="s">
        <v>179</v>
      </c>
      <c r="C358" s="289"/>
      <c r="D358" s="289" t="s">
        <v>180</v>
      </c>
      <c r="E358" s="289"/>
      <c r="F358" s="289" t="s">
        <v>181</v>
      </c>
      <c r="G358" s="289"/>
      <c r="H358" s="289" t="s">
        <v>182</v>
      </c>
      <c r="I358" s="289"/>
      <c r="J358" s="289" t="s">
        <v>183</v>
      </c>
      <c r="K358" s="289"/>
      <c r="L358" s="289" t="s">
        <v>184</v>
      </c>
      <c r="M358" s="289"/>
      <c r="N358" s="289" t="s">
        <v>185</v>
      </c>
      <c r="O358" s="289"/>
      <c r="P358" s="289" t="s">
        <v>186</v>
      </c>
      <c r="Q358" s="289"/>
      <c r="R358" s="152"/>
    </row>
    <row r="359" spans="1:18" x14ac:dyDescent="0.3">
      <c r="B359" s="15" t="s">
        <v>32</v>
      </c>
      <c r="C359" s="15" t="s">
        <v>33</v>
      </c>
      <c r="D359" s="15" t="s">
        <v>32</v>
      </c>
      <c r="E359" s="15" t="s">
        <v>33</v>
      </c>
      <c r="F359" s="15" t="s">
        <v>32</v>
      </c>
      <c r="G359" s="15" t="s">
        <v>33</v>
      </c>
      <c r="H359" s="15" t="s">
        <v>32</v>
      </c>
      <c r="I359" s="15" t="s">
        <v>33</v>
      </c>
      <c r="J359" s="15" t="s">
        <v>32</v>
      </c>
      <c r="K359" s="15" t="s">
        <v>33</v>
      </c>
      <c r="L359" s="15" t="s">
        <v>32</v>
      </c>
      <c r="M359" s="15" t="s">
        <v>33</v>
      </c>
      <c r="N359" s="15" t="s">
        <v>32</v>
      </c>
      <c r="O359" s="15" t="s">
        <v>33</v>
      </c>
      <c r="P359" s="15" t="s">
        <v>32</v>
      </c>
      <c r="Q359" s="15" t="s">
        <v>33</v>
      </c>
      <c r="R359" s="15" t="s">
        <v>34</v>
      </c>
    </row>
    <row r="360" spans="1:18" x14ac:dyDescent="0.3">
      <c r="A360" t="s">
        <v>44</v>
      </c>
      <c r="B360" s="7">
        <v>0.16786957082098208</v>
      </c>
      <c r="C360">
        <v>2605</v>
      </c>
      <c r="D360" s="7">
        <v>6.8758860677922418E-2</v>
      </c>
      <c r="E360">
        <v>1067</v>
      </c>
      <c r="F360" s="7">
        <v>2.2232246423508184E-2</v>
      </c>
      <c r="G360">
        <v>345</v>
      </c>
      <c r="H360" s="7">
        <v>2.0943420543884522E-2</v>
      </c>
      <c r="I360">
        <v>325</v>
      </c>
      <c r="J360" s="7">
        <v>5.9414873050650858E-2</v>
      </c>
      <c r="K360">
        <v>922</v>
      </c>
      <c r="L360" s="7">
        <v>3.8020363448898055E-3</v>
      </c>
      <c r="M360">
        <v>59</v>
      </c>
      <c r="N360" s="7">
        <v>0.12288954762211626</v>
      </c>
      <c r="O360">
        <v>1907</v>
      </c>
      <c r="P360" s="7">
        <v>0.63068694419383942</v>
      </c>
      <c r="Q360">
        <v>9787</v>
      </c>
      <c r="R360">
        <v>15518</v>
      </c>
    </row>
    <row r="361" spans="1:18" x14ac:dyDescent="0.3">
      <c r="A361" t="s">
        <v>45</v>
      </c>
      <c r="B361" s="7">
        <v>0.18535958904109587</v>
      </c>
      <c r="C361">
        <v>1299</v>
      </c>
      <c r="D361" s="7">
        <v>6.8778538812785395E-2</v>
      </c>
      <c r="E361">
        <v>482</v>
      </c>
      <c r="F361" s="7">
        <v>2.2688356164383562E-2</v>
      </c>
      <c r="G361">
        <v>159</v>
      </c>
      <c r="H361" s="7">
        <v>2.6969178082191781E-2</v>
      </c>
      <c r="I361">
        <v>189</v>
      </c>
      <c r="J361" s="7">
        <v>8.1621004566210048E-2</v>
      </c>
      <c r="K361">
        <v>572</v>
      </c>
      <c r="L361" s="7">
        <v>4.2808219178082189E-3</v>
      </c>
      <c r="M361">
        <v>30</v>
      </c>
      <c r="N361" s="7">
        <v>0.13056506849315069</v>
      </c>
      <c r="O361">
        <v>915</v>
      </c>
      <c r="P361" s="7">
        <v>0.59631849315068497</v>
      </c>
      <c r="Q361">
        <v>4179</v>
      </c>
      <c r="R361">
        <v>7008</v>
      </c>
    </row>
    <row r="362" spans="1:18" x14ac:dyDescent="0.3">
      <c r="A362" t="s">
        <v>46</v>
      </c>
      <c r="B362" s="7">
        <v>0.18061309030654515</v>
      </c>
      <c r="C362">
        <v>1744</v>
      </c>
      <c r="D362" s="7">
        <v>7.4875724937862473E-2</v>
      </c>
      <c r="E362">
        <v>723</v>
      </c>
      <c r="F362" s="7">
        <v>2.2680198840099419E-2</v>
      </c>
      <c r="G362">
        <v>219</v>
      </c>
      <c r="H362" s="7">
        <v>2.5372825186412592E-2</v>
      </c>
      <c r="I362">
        <v>245</v>
      </c>
      <c r="J362" s="7">
        <v>7.1043910521955259E-2</v>
      </c>
      <c r="K362">
        <v>686</v>
      </c>
      <c r="L362" s="7">
        <v>5.5923777961888977E-3</v>
      </c>
      <c r="M362">
        <v>54</v>
      </c>
      <c r="N362" s="7">
        <v>0.12303231151615575</v>
      </c>
      <c r="O362">
        <v>1188</v>
      </c>
      <c r="P362" s="7">
        <v>0.60956917978458991</v>
      </c>
      <c r="Q362">
        <v>5886</v>
      </c>
      <c r="R362">
        <v>9656</v>
      </c>
    </row>
    <row r="363" spans="1:18" x14ac:dyDescent="0.3">
      <c r="A363" t="s">
        <v>47</v>
      </c>
      <c r="B363" s="7">
        <v>0.17308893980420745</v>
      </c>
      <c r="C363">
        <v>1662</v>
      </c>
      <c r="D363" s="7">
        <v>7.7275567590085401E-2</v>
      </c>
      <c r="E363">
        <v>742</v>
      </c>
      <c r="F363" s="7">
        <v>2.0204124140804001E-2</v>
      </c>
      <c r="G363">
        <v>194</v>
      </c>
      <c r="H363" s="7">
        <v>2.0308269110601958E-2</v>
      </c>
      <c r="I363">
        <v>195</v>
      </c>
      <c r="J363" s="7">
        <v>6.6652780670693607E-2</v>
      </c>
      <c r="K363">
        <v>640</v>
      </c>
      <c r="L363" s="7">
        <v>4.4782337013122269E-3</v>
      </c>
      <c r="M363">
        <v>43</v>
      </c>
      <c r="N363" s="7">
        <v>0.1270568631535097</v>
      </c>
      <c r="O363">
        <v>1220</v>
      </c>
      <c r="P363" s="7">
        <v>0.61549677150593629</v>
      </c>
      <c r="Q363">
        <v>5910</v>
      </c>
      <c r="R363">
        <v>9602</v>
      </c>
    </row>
    <row r="364" spans="1:18" x14ac:dyDescent="0.3">
      <c r="A364" t="s">
        <v>48</v>
      </c>
      <c r="B364" s="7">
        <v>0.17776689520078354</v>
      </c>
      <c r="C364">
        <v>726</v>
      </c>
      <c r="D364" s="7">
        <v>7.5905974534769827E-2</v>
      </c>
      <c r="E364">
        <v>310</v>
      </c>
      <c r="F364" s="7">
        <v>2.3261508325171397E-2</v>
      </c>
      <c r="G364">
        <v>95</v>
      </c>
      <c r="H364" s="7">
        <v>2.6689520078354553E-2</v>
      </c>
      <c r="I364">
        <v>109</v>
      </c>
      <c r="J364" s="7">
        <v>7.4926542605288929E-2</v>
      </c>
      <c r="K364">
        <v>306</v>
      </c>
      <c r="L364" s="7">
        <v>4.4074436826640551E-3</v>
      </c>
      <c r="M364">
        <v>18</v>
      </c>
      <c r="N364" s="7">
        <v>0.13099902056807053</v>
      </c>
      <c r="O364">
        <v>535</v>
      </c>
      <c r="P364" s="7">
        <v>0.60210577864838388</v>
      </c>
      <c r="Q364">
        <v>2459</v>
      </c>
      <c r="R364">
        <v>4084</v>
      </c>
    </row>
    <row r="365" spans="1:18" x14ac:dyDescent="0.3">
      <c r="A365" t="s">
        <v>49</v>
      </c>
      <c r="B365" s="7">
        <v>0.17519839539548268</v>
      </c>
      <c r="C365">
        <v>8036</v>
      </c>
      <c r="D365" s="7">
        <v>7.2468823580709857E-2</v>
      </c>
      <c r="E365">
        <v>3324</v>
      </c>
      <c r="F365" s="7">
        <v>2.206331211301997E-2</v>
      </c>
      <c r="G365">
        <v>1012</v>
      </c>
      <c r="H365" s="7">
        <v>2.3175198395395481E-2</v>
      </c>
      <c r="I365">
        <v>1063</v>
      </c>
      <c r="J365" s="7">
        <v>6.8152088602075528E-2</v>
      </c>
      <c r="K365">
        <v>3126</v>
      </c>
      <c r="L365" s="7">
        <v>4.4475451295020495E-3</v>
      </c>
      <c r="M365">
        <v>204</v>
      </c>
      <c r="N365" s="7">
        <v>0.12568675329205548</v>
      </c>
      <c r="O365">
        <v>5765</v>
      </c>
      <c r="P365" s="7">
        <v>0.61526554460626148</v>
      </c>
      <c r="Q365">
        <v>28221</v>
      </c>
      <c r="R365">
        <v>45868</v>
      </c>
    </row>
    <row r="369" spans="1:25" ht="18" x14ac:dyDescent="0.35">
      <c r="A369" s="1"/>
    </row>
    <row r="370" spans="1:25" x14ac:dyDescent="0.3">
      <c r="K370" s="283"/>
      <c r="L370" s="283"/>
      <c r="M370" s="283"/>
      <c r="N370" s="283"/>
      <c r="O370" s="283"/>
      <c r="P370" s="283"/>
      <c r="Q370" s="283"/>
      <c r="R370" s="283"/>
      <c r="S370" s="283"/>
      <c r="T370" s="283"/>
      <c r="U370" s="283"/>
      <c r="V370" s="283"/>
      <c r="W370" s="283"/>
      <c r="X370" s="283"/>
      <c r="Y370" s="283"/>
    </row>
    <row r="371" spans="1:25" x14ac:dyDescent="0.3">
      <c r="K371" s="15"/>
      <c r="L371" s="15"/>
      <c r="M371" s="15"/>
      <c r="N371" s="15"/>
      <c r="O371" s="15"/>
      <c r="P371" s="15"/>
      <c r="Q371" s="15"/>
      <c r="R371" s="15"/>
      <c r="S371" s="15"/>
      <c r="T371" s="15"/>
      <c r="U371" s="15"/>
      <c r="V371" s="15"/>
      <c r="W371" s="15"/>
      <c r="X371" s="15"/>
      <c r="Y371" s="15"/>
    </row>
    <row r="372" spans="1:25" x14ac:dyDescent="0.3">
      <c r="B372" s="39"/>
    </row>
    <row r="373" spans="1:25" ht="21" x14ac:dyDescent="0.4">
      <c r="B373" s="18"/>
      <c r="C373" s="18"/>
      <c r="D373" s="18"/>
      <c r="E373" s="18"/>
      <c r="F373" s="18"/>
    </row>
    <row r="374" spans="1:25" x14ac:dyDescent="0.3">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abSelected="1" topLeftCell="A175" zoomScaleNormal="100" workbookViewId="0">
      <selection activeCell="A190" sqref="A190"/>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218</v>
      </c>
      <c r="B1" s="18"/>
    </row>
    <row r="2" spans="1:17" ht="18" x14ac:dyDescent="0.35">
      <c r="A2" s="1" t="s">
        <v>342</v>
      </c>
    </row>
    <row r="3" spans="1:17" ht="15" customHeight="1" x14ac:dyDescent="0.4">
      <c r="A3" s="279" t="s">
        <v>343</v>
      </c>
      <c r="B3" s="279"/>
      <c r="C3" s="279"/>
      <c r="D3" s="279"/>
      <c r="E3" s="279"/>
      <c r="G3" s="18"/>
      <c r="H3" s="18"/>
      <c r="I3" s="18"/>
      <c r="J3" s="143"/>
      <c r="K3" s="143"/>
      <c r="L3" s="169"/>
      <c r="M3" s="143"/>
      <c r="N3" s="143"/>
      <c r="O3" s="143"/>
    </row>
    <row r="4" spans="1:17" ht="20.25" customHeight="1" x14ac:dyDescent="0.3">
      <c r="A4" s="279"/>
      <c r="B4" s="279"/>
      <c r="C4" s="279"/>
      <c r="D4" s="279"/>
      <c r="E4" s="279"/>
      <c r="F4" s="143"/>
      <c r="J4" s="143"/>
      <c r="K4" s="143"/>
      <c r="L4" s="169"/>
      <c r="M4" s="143"/>
      <c r="N4" s="143"/>
      <c r="O4" s="143"/>
    </row>
    <row r="5" spans="1:17" ht="26.4" customHeight="1" x14ac:dyDescent="0.3">
      <c r="A5" s="279"/>
      <c r="B5" s="279"/>
      <c r="C5" s="279"/>
      <c r="D5" s="279"/>
      <c r="E5" s="279"/>
      <c r="F5" s="143"/>
      <c r="J5" s="68"/>
      <c r="K5" s="68"/>
      <c r="L5" s="68"/>
      <c r="M5" s="68"/>
      <c r="N5" s="68"/>
      <c r="O5" s="68"/>
    </row>
    <row r="7" spans="1:17" ht="18" x14ac:dyDescent="0.35">
      <c r="A7" s="1" t="s">
        <v>325</v>
      </c>
    </row>
    <row r="8" spans="1:17" ht="32.1" customHeight="1" x14ac:dyDescent="0.3">
      <c r="B8" s="289" t="s">
        <v>344</v>
      </c>
      <c r="C8" s="289"/>
      <c r="D8" s="289" t="s">
        <v>345</v>
      </c>
      <c r="E8" s="289"/>
      <c r="F8" s="289" t="s">
        <v>205</v>
      </c>
      <c r="G8" s="289"/>
      <c r="H8" s="289" t="s">
        <v>346</v>
      </c>
      <c r="I8" s="289"/>
      <c r="J8" s="289" t="s">
        <v>207</v>
      </c>
      <c r="K8" s="289"/>
      <c r="L8" s="289" t="s">
        <v>347</v>
      </c>
      <c r="M8" s="289"/>
      <c r="N8" s="289" t="s">
        <v>209</v>
      </c>
      <c r="O8" s="289"/>
      <c r="P8" s="4"/>
      <c r="Q8" s="4"/>
    </row>
    <row r="9" spans="1:17" x14ac:dyDescent="0.3">
      <c r="B9" s="1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c r="Q9" s="15"/>
    </row>
    <row r="10" spans="1:17" x14ac:dyDescent="0.3">
      <c r="A10" t="s">
        <v>151</v>
      </c>
      <c r="B10" s="41">
        <v>0.41833508956796628</v>
      </c>
      <c r="C10">
        <v>2382</v>
      </c>
      <c r="D10" s="41">
        <v>0.38953310955141895</v>
      </c>
      <c r="E10">
        <v>7659</v>
      </c>
      <c r="F10" s="41">
        <v>0.41624365482233505</v>
      </c>
      <c r="G10">
        <v>82</v>
      </c>
      <c r="H10" s="41">
        <v>0.57723035952063917</v>
      </c>
      <c r="I10">
        <v>867</v>
      </c>
      <c r="J10" s="41">
        <v>0.32177263969171482</v>
      </c>
      <c r="K10">
        <v>167</v>
      </c>
      <c r="L10" s="41">
        <v>0.48993499215422553</v>
      </c>
      <c r="M10">
        <v>10928</v>
      </c>
      <c r="N10" s="41">
        <v>0.47161895360315886</v>
      </c>
      <c r="O10">
        <v>1911</v>
      </c>
    </row>
    <row r="11" spans="1:17" x14ac:dyDescent="0.3">
      <c r="A11" t="s">
        <v>152</v>
      </c>
      <c r="B11" s="41">
        <v>0.58166491043203372</v>
      </c>
      <c r="C11">
        <v>3312</v>
      </c>
      <c r="D11" s="41">
        <v>0.61046689044858105</v>
      </c>
      <c r="E11">
        <v>12003</v>
      </c>
      <c r="F11" s="41">
        <v>0.58375634517766495</v>
      </c>
      <c r="G11">
        <v>115</v>
      </c>
      <c r="H11" s="41">
        <v>0.42276964047936083</v>
      </c>
      <c r="I11">
        <v>635</v>
      </c>
      <c r="J11" s="41">
        <v>0.67822736030828512</v>
      </c>
      <c r="K11">
        <v>352</v>
      </c>
      <c r="L11" s="41">
        <v>0.51006500784577447</v>
      </c>
      <c r="M11">
        <v>11377</v>
      </c>
      <c r="N11" s="41">
        <v>0.52838104639684103</v>
      </c>
      <c r="O11">
        <v>2141</v>
      </c>
    </row>
    <row r="12" spans="1:17" x14ac:dyDescent="0.3">
      <c r="A12" t="s">
        <v>49</v>
      </c>
      <c r="B12" s="41">
        <v>1</v>
      </c>
      <c r="C12">
        <v>5694</v>
      </c>
      <c r="D12" s="41">
        <v>1</v>
      </c>
      <c r="E12">
        <v>19662</v>
      </c>
      <c r="F12" s="41">
        <v>1</v>
      </c>
      <c r="G12">
        <v>197</v>
      </c>
      <c r="H12" s="41">
        <v>1</v>
      </c>
      <c r="I12">
        <v>1502</v>
      </c>
      <c r="J12" s="41">
        <v>1</v>
      </c>
      <c r="K12">
        <v>519</v>
      </c>
      <c r="L12" s="41">
        <v>1</v>
      </c>
      <c r="M12">
        <v>22305</v>
      </c>
      <c r="N12" s="41">
        <v>1</v>
      </c>
      <c r="O12">
        <v>4052</v>
      </c>
    </row>
    <row r="13" spans="1:17" x14ac:dyDescent="0.3">
      <c r="B13" s="41"/>
      <c r="D13" s="41"/>
      <c r="F13" s="41"/>
    </row>
    <row r="14" spans="1:17" x14ac:dyDescent="0.3">
      <c r="B14" s="41"/>
      <c r="D14" s="41"/>
      <c r="F14" s="41"/>
    </row>
    <row r="15" spans="1:17" ht="18" x14ac:dyDescent="0.35">
      <c r="A15" s="1" t="s">
        <v>289</v>
      </c>
      <c r="B15" s="10"/>
      <c r="D15" s="10"/>
      <c r="F15" s="10"/>
    </row>
    <row r="16" spans="1:17" ht="29.25" customHeight="1" x14ac:dyDescent="0.3">
      <c r="B16" s="289" t="s">
        <v>344</v>
      </c>
      <c r="C16" s="289"/>
      <c r="D16" s="289" t="s">
        <v>345</v>
      </c>
      <c r="E16" s="289"/>
      <c r="F16" s="289" t="s">
        <v>205</v>
      </c>
      <c r="G16" s="289"/>
      <c r="H16" s="289" t="s">
        <v>346</v>
      </c>
      <c r="I16" s="289"/>
      <c r="J16" s="289" t="s">
        <v>207</v>
      </c>
      <c r="K16" s="289"/>
      <c r="L16" s="289" t="s">
        <v>347</v>
      </c>
      <c r="M16" s="289"/>
      <c r="N16" s="289" t="s">
        <v>209</v>
      </c>
      <c r="O16" s="289"/>
      <c r="P16" s="283"/>
      <c r="Q16" s="283"/>
    </row>
    <row r="17" spans="1:17" x14ac:dyDescent="0.3">
      <c r="B17" s="15"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c r="Q17" s="15"/>
    </row>
    <row r="18" spans="1:17" x14ac:dyDescent="0.3">
      <c r="A18" t="s">
        <v>153</v>
      </c>
      <c r="B18" s="41">
        <v>9.0094836670179118E-2</v>
      </c>
      <c r="C18">
        <v>513</v>
      </c>
      <c r="D18" s="41">
        <v>8.3663920252263255E-2</v>
      </c>
      <c r="E18">
        <v>1645</v>
      </c>
      <c r="F18" s="41">
        <v>0.16243654822335024</v>
      </c>
      <c r="G18">
        <v>32</v>
      </c>
      <c r="H18" s="41">
        <v>7.5898801597869506E-2</v>
      </c>
      <c r="I18">
        <v>114</v>
      </c>
      <c r="J18" s="41">
        <v>9.8265895953757218E-2</v>
      </c>
      <c r="K18">
        <v>51</v>
      </c>
      <c r="L18" s="41">
        <v>0.10239856534409325</v>
      </c>
      <c r="M18">
        <v>2284</v>
      </c>
      <c r="N18" s="41">
        <v>0.12388943731490622</v>
      </c>
      <c r="O18">
        <v>502</v>
      </c>
    </row>
    <row r="19" spans="1:17" x14ac:dyDescent="0.3">
      <c r="A19" t="s">
        <v>154</v>
      </c>
      <c r="B19" s="41">
        <v>0.1009834913944503</v>
      </c>
      <c r="C19">
        <v>575</v>
      </c>
      <c r="D19" s="41">
        <v>0.18838368426406266</v>
      </c>
      <c r="E19">
        <v>3704</v>
      </c>
      <c r="F19" s="41">
        <v>9.6446700507614211E-2</v>
      </c>
      <c r="G19">
        <v>19</v>
      </c>
      <c r="H19" s="41">
        <v>0.19107856191744341</v>
      </c>
      <c r="I19">
        <v>287</v>
      </c>
      <c r="J19" s="41">
        <v>0.18882466281310212</v>
      </c>
      <c r="K19">
        <v>98</v>
      </c>
      <c r="L19" s="41">
        <v>0.21093925128894866</v>
      </c>
      <c r="M19">
        <v>4705</v>
      </c>
      <c r="N19" s="41">
        <v>0.16732477788746297</v>
      </c>
      <c r="O19">
        <v>678</v>
      </c>
    </row>
    <row r="20" spans="1:17" x14ac:dyDescent="0.3">
      <c r="A20" t="s">
        <v>155</v>
      </c>
      <c r="B20" s="41">
        <v>0.10151036178433438</v>
      </c>
      <c r="C20">
        <v>578</v>
      </c>
      <c r="D20" s="41">
        <v>0.11601057878140576</v>
      </c>
      <c r="E20">
        <v>2281</v>
      </c>
      <c r="F20" s="41">
        <v>6.5989847715736044E-2</v>
      </c>
      <c r="G20">
        <v>13</v>
      </c>
      <c r="H20" s="41">
        <v>0.20372836218375498</v>
      </c>
      <c r="I20">
        <v>306</v>
      </c>
      <c r="J20" s="41">
        <v>0.19267822736030829</v>
      </c>
      <c r="K20">
        <v>100</v>
      </c>
      <c r="L20" s="41">
        <v>0.14606590450571622</v>
      </c>
      <c r="M20">
        <v>3258</v>
      </c>
      <c r="N20" s="41">
        <v>0.12512339585389931</v>
      </c>
      <c r="O20">
        <v>507</v>
      </c>
    </row>
    <row r="21" spans="1:17" x14ac:dyDescent="0.3">
      <c r="A21" t="s">
        <v>156</v>
      </c>
      <c r="B21" s="41">
        <v>0.17720407446434844</v>
      </c>
      <c r="C21">
        <v>1009</v>
      </c>
      <c r="D21" s="41">
        <v>0.16310649984742143</v>
      </c>
      <c r="E21">
        <v>3207</v>
      </c>
      <c r="F21" s="41">
        <v>7.6142131979695438E-2</v>
      </c>
      <c r="G21">
        <v>15</v>
      </c>
      <c r="H21" s="41">
        <v>0.21438082556591212</v>
      </c>
      <c r="I21">
        <v>322</v>
      </c>
      <c r="J21" s="41">
        <v>0.22928709055876687</v>
      </c>
      <c r="K21">
        <v>119</v>
      </c>
      <c r="L21" s="41">
        <v>0.17386236269894642</v>
      </c>
      <c r="M21">
        <v>3878</v>
      </c>
      <c r="N21" s="41">
        <v>0.13079960513326752</v>
      </c>
      <c r="O21">
        <v>530</v>
      </c>
    </row>
    <row r="22" spans="1:17" x14ac:dyDescent="0.3">
      <c r="A22" t="s">
        <v>157</v>
      </c>
      <c r="B22" s="41">
        <v>0.17773094485423249</v>
      </c>
      <c r="C22">
        <v>1012</v>
      </c>
      <c r="D22" s="41">
        <v>0.18151764825551825</v>
      </c>
      <c r="E22">
        <v>3569</v>
      </c>
      <c r="F22" s="41">
        <v>0.15736040609137056</v>
      </c>
      <c r="G22">
        <v>31</v>
      </c>
      <c r="H22" s="41">
        <v>0.21837549933422104</v>
      </c>
      <c r="I22">
        <v>328</v>
      </c>
      <c r="J22" s="41">
        <v>0.15221579961464354</v>
      </c>
      <c r="K22">
        <v>79</v>
      </c>
      <c r="L22" s="41">
        <v>0.15574983187626093</v>
      </c>
      <c r="M22">
        <v>3474</v>
      </c>
      <c r="N22" s="41">
        <v>0.14881539980256664</v>
      </c>
      <c r="O22">
        <v>603</v>
      </c>
    </row>
    <row r="23" spans="1:17" x14ac:dyDescent="0.3">
      <c r="A23" t="s">
        <v>158</v>
      </c>
      <c r="B23" s="41">
        <v>0.15683175272216368</v>
      </c>
      <c r="C23">
        <v>893</v>
      </c>
      <c r="D23" s="41">
        <v>0.14703488963482861</v>
      </c>
      <c r="E23">
        <v>2891</v>
      </c>
      <c r="F23" s="41">
        <v>0.16751269035532995</v>
      </c>
      <c r="G23">
        <v>33</v>
      </c>
      <c r="H23" s="41">
        <v>7.9227696404793602E-2</v>
      </c>
      <c r="I23">
        <v>119</v>
      </c>
      <c r="J23" s="41">
        <v>5.2023121387283239E-2</v>
      </c>
      <c r="K23">
        <v>27</v>
      </c>
      <c r="L23" s="41">
        <v>0.11338264963012777</v>
      </c>
      <c r="M23">
        <v>2529</v>
      </c>
      <c r="N23" s="41">
        <v>0.12660414610069101</v>
      </c>
      <c r="O23">
        <v>513</v>
      </c>
    </row>
    <row r="24" spans="1:17" x14ac:dyDescent="0.3">
      <c r="A24" t="s">
        <v>159</v>
      </c>
      <c r="B24" s="41">
        <v>0.16438356164383561</v>
      </c>
      <c r="C24">
        <v>936</v>
      </c>
      <c r="D24" s="41">
        <v>0.10649984742142203</v>
      </c>
      <c r="E24">
        <v>2094</v>
      </c>
      <c r="F24" s="41">
        <v>0.2233502538071066</v>
      </c>
      <c r="G24">
        <v>44</v>
      </c>
      <c r="H24" s="41">
        <v>1.5978695073235686E-2</v>
      </c>
      <c r="I24">
        <v>24</v>
      </c>
      <c r="J24" s="41">
        <v>5.2023121387283239E-2</v>
      </c>
      <c r="K24">
        <v>27</v>
      </c>
      <c r="L24" s="41">
        <v>8.1371889710827164E-2</v>
      </c>
      <c r="M24">
        <v>1815</v>
      </c>
      <c r="N24" s="41">
        <v>0.13746298124383022</v>
      </c>
      <c r="O24">
        <v>557</v>
      </c>
    </row>
    <row r="25" spans="1:17" x14ac:dyDescent="0.3">
      <c r="A25" t="s">
        <v>160</v>
      </c>
      <c r="B25" s="41">
        <v>3.1260976466455918E-2</v>
      </c>
      <c r="C25">
        <v>178</v>
      </c>
      <c r="D25" s="41">
        <v>1.3782931543078018E-2</v>
      </c>
      <c r="E25">
        <v>271</v>
      </c>
      <c r="F25" s="41">
        <v>5.0761421319796954E-2</v>
      </c>
      <c r="G25">
        <v>10</v>
      </c>
      <c r="H25" s="41">
        <v>1.3315579227696406E-3</v>
      </c>
      <c r="I25">
        <v>2</v>
      </c>
      <c r="J25" s="41">
        <v>3.4682080924855488E-2</v>
      </c>
      <c r="K25">
        <v>18</v>
      </c>
      <c r="L25" s="41">
        <v>1.6229544945079579E-2</v>
      </c>
      <c r="M25">
        <v>362</v>
      </c>
      <c r="N25" s="41">
        <v>3.998025666337611E-2</v>
      </c>
      <c r="O25">
        <v>162</v>
      </c>
    </row>
    <row r="26" spans="1:17" x14ac:dyDescent="0.3">
      <c r="A26" t="s">
        <v>49</v>
      </c>
      <c r="B26" s="41">
        <v>1</v>
      </c>
      <c r="C26">
        <v>5694</v>
      </c>
      <c r="D26" s="41">
        <v>1</v>
      </c>
      <c r="E26">
        <v>19662</v>
      </c>
      <c r="F26" s="41">
        <v>1</v>
      </c>
      <c r="G26">
        <v>197</v>
      </c>
      <c r="H26" s="41">
        <v>1</v>
      </c>
      <c r="I26">
        <v>1502</v>
      </c>
      <c r="J26" s="41">
        <v>1</v>
      </c>
      <c r="K26">
        <v>519</v>
      </c>
      <c r="L26" s="41">
        <v>1</v>
      </c>
      <c r="M26">
        <v>22305</v>
      </c>
      <c r="N26" s="41">
        <v>1</v>
      </c>
      <c r="O26">
        <v>4052</v>
      </c>
    </row>
    <row r="27" spans="1:17" x14ac:dyDescent="0.3">
      <c r="B27" s="10"/>
      <c r="D27" s="10"/>
      <c r="F27" s="10"/>
    </row>
    <row r="28" spans="1:17" x14ac:dyDescent="0.3">
      <c r="B28" s="10"/>
      <c r="D28" s="10"/>
      <c r="F28" s="10"/>
    </row>
    <row r="29" spans="1:17" ht="18" x14ac:dyDescent="0.35">
      <c r="A29" s="1" t="s">
        <v>291</v>
      </c>
      <c r="B29" s="10"/>
      <c r="D29" s="10"/>
      <c r="F29" s="10"/>
    </row>
    <row r="30" spans="1:17" ht="29.25" customHeight="1" x14ac:dyDescent="0.3">
      <c r="B30" s="289" t="s">
        <v>344</v>
      </c>
      <c r="C30" s="289"/>
      <c r="D30" s="289" t="s">
        <v>345</v>
      </c>
      <c r="E30" s="289"/>
      <c r="F30" s="289" t="s">
        <v>205</v>
      </c>
      <c r="G30" s="289"/>
      <c r="H30" s="289" t="s">
        <v>346</v>
      </c>
      <c r="I30" s="289"/>
      <c r="J30" s="289" t="s">
        <v>207</v>
      </c>
      <c r="K30" s="289"/>
      <c r="L30" s="289" t="s">
        <v>347</v>
      </c>
      <c r="M30" s="289"/>
      <c r="N30" s="289" t="s">
        <v>209</v>
      </c>
      <c r="O30" s="289"/>
      <c r="P30" s="283"/>
      <c r="Q30" s="283"/>
    </row>
    <row r="31" spans="1:17" x14ac:dyDescent="0.3">
      <c r="B31" s="15" t="s">
        <v>32</v>
      </c>
      <c r="C31" s="15" t="s">
        <v>33</v>
      </c>
      <c r="D31" s="15" t="s">
        <v>32</v>
      </c>
      <c r="E31" s="15" t="s">
        <v>33</v>
      </c>
      <c r="F31" s="15" t="s">
        <v>32</v>
      </c>
      <c r="G31" s="15" t="s">
        <v>33</v>
      </c>
      <c r="H31" s="15" t="s">
        <v>32</v>
      </c>
      <c r="I31" s="15" t="s">
        <v>33</v>
      </c>
      <c r="J31" s="15" t="s">
        <v>32</v>
      </c>
      <c r="K31" s="15" t="s">
        <v>33</v>
      </c>
      <c r="L31" s="15" t="s">
        <v>32</v>
      </c>
      <c r="M31" s="15" t="s">
        <v>33</v>
      </c>
      <c r="N31" s="15" t="s">
        <v>32</v>
      </c>
      <c r="O31" s="15" t="s">
        <v>33</v>
      </c>
      <c r="P31" s="15"/>
      <c r="Q31" s="15"/>
    </row>
    <row r="32" spans="1:17" x14ac:dyDescent="0.3">
      <c r="A32" t="s">
        <v>161</v>
      </c>
      <c r="B32" s="54">
        <v>0.12943449244819108</v>
      </c>
      <c r="C32" s="3">
        <v>737</v>
      </c>
      <c r="D32" s="54">
        <v>0.1664123690367206</v>
      </c>
      <c r="E32" s="3">
        <v>3272</v>
      </c>
      <c r="F32" s="54">
        <v>0.21319796954314721</v>
      </c>
      <c r="G32" s="3">
        <v>42</v>
      </c>
      <c r="H32" s="54">
        <v>0.12183754993342211</v>
      </c>
      <c r="I32" s="3">
        <v>183</v>
      </c>
      <c r="J32" s="54">
        <v>0.16955684007707128</v>
      </c>
      <c r="K32" s="3">
        <v>88</v>
      </c>
      <c r="L32" s="54">
        <v>0.1921093925128895</v>
      </c>
      <c r="M32" s="3">
        <v>4285</v>
      </c>
      <c r="N32" s="54">
        <v>0.19027640671273446</v>
      </c>
      <c r="O32" s="3">
        <v>771</v>
      </c>
    </row>
    <row r="33" spans="1:15" x14ac:dyDescent="0.3">
      <c r="A33" t="s">
        <v>162</v>
      </c>
      <c r="B33" s="54">
        <v>0.5063224446786091</v>
      </c>
      <c r="C33" s="3">
        <v>2883</v>
      </c>
      <c r="D33" s="54">
        <v>0.53717831349811818</v>
      </c>
      <c r="E33" s="3">
        <v>10562</v>
      </c>
      <c r="F33" s="54">
        <v>0.34010152284263961</v>
      </c>
      <c r="G33" s="3">
        <v>67</v>
      </c>
      <c r="H33" s="54">
        <v>0.75299600532623179</v>
      </c>
      <c r="I33" s="3">
        <v>1131</v>
      </c>
      <c r="J33" s="54">
        <v>0.58574181117533719</v>
      </c>
      <c r="K33" s="3">
        <v>304</v>
      </c>
      <c r="L33" s="54">
        <v>0.55202869311813496</v>
      </c>
      <c r="M33" s="3">
        <v>12313</v>
      </c>
      <c r="N33" s="54">
        <v>0.420533070088845</v>
      </c>
      <c r="O33" s="3">
        <v>1704</v>
      </c>
    </row>
    <row r="34" spans="1:15" x14ac:dyDescent="0.3">
      <c r="A34" t="s">
        <v>163</v>
      </c>
      <c r="B34" s="54">
        <v>1.7562346329469618E-2</v>
      </c>
      <c r="C34" s="3">
        <v>100</v>
      </c>
      <c r="D34" s="54">
        <v>2.6090936832468721E-2</v>
      </c>
      <c r="E34" s="3">
        <v>513</v>
      </c>
      <c r="F34" s="54">
        <v>1.5228426395939087E-2</v>
      </c>
      <c r="G34" s="3">
        <v>3</v>
      </c>
      <c r="H34" s="54">
        <v>9.3209054593874838E-3</v>
      </c>
      <c r="I34" s="3">
        <v>14</v>
      </c>
      <c r="J34" s="54">
        <v>1.7341040462427744E-2</v>
      </c>
      <c r="K34" s="3">
        <v>9</v>
      </c>
      <c r="L34" s="54">
        <v>3.048643801838153E-2</v>
      </c>
      <c r="M34" s="3">
        <v>680</v>
      </c>
      <c r="N34" s="54">
        <v>3.751233958538993E-2</v>
      </c>
      <c r="O34" s="3">
        <v>152</v>
      </c>
    </row>
    <row r="35" spans="1:15" x14ac:dyDescent="0.3">
      <c r="A35" t="s">
        <v>164</v>
      </c>
      <c r="B35" s="54">
        <v>2.0547945205479451E-2</v>
      </c>
      <c r="C35" s="3">
        <v>117</v>
      </c>
      <c r="D35" s="54">
        <v>2.1564439019428335E-2</v>
      </c>
      <c r="E35" s="3">
        <v>424</v>
      </c>
      <c r="F35" s="54">
        <v>3.0456852791878174E-2</v>
      </c>
      <c r="G35" s="3">
        <v>6</v>
      </c>
      <c r="H35" s="54">
        <v>2.6631158455392811E-3</v>
      </c>
      <c r="I35" s="3">
        <v>4</v>
      </c>
      <c r="J35" s="54">
        <v>1.7341040462427744E-2</v>
      </c>
      <c r="K35" s="3">
        <v>9</v>
      </c>
      <c r="L35" s="54">
        <v>1.9905850706119704E-2</v>
      </c>
      <c r="M35" s="3">
        <v>444</v>
      </c>
      <c r="N35" s="54">
        <v>4.5656465942744327E-2</v>
      </c>
      <c r="O35" s="3">
        <v>185</v>
      </c>
    </row>
    <row r="36" spans="1:15" x14ac:dyDescent="0.3">
      <c r="A36" t="s">
        <v>165</v>
      </c>
      <c r="B36" s="54">
        <v>0.27485072005619948</v>
      </c>
      <c r="C36" s="3">
        <v>1565</v>
      </c>
      <c r="D36" s="54">
        <v>0.18390804597701149</v>
      </c>
      <c r="E36" s="3">
        <v>3616</v>
      </c>
      <c r="F36" s="54">
        <v>0.31979695431472083</v>
      </c>
      <c r="G36" s="3">
        <v>63</v>
      </c>
      <c r="H36" s="54">
        <v>2.2636484687083888E-2</v>
      </c>
      <c r="I36" s="3">
        <v>34</v>
      </c>
      <c r="J36" s="54">
        <v>0.10789980732177265</v>
      </c>
      <c r="K36" s="3">
        <v>56</v>
      </c>
      <c r="L36" s="54">
        <v>0.13799596503026226</v>
      </c>
      <c r="M36" s="3">
        <v>3078</v>
      </c>
      <c r="N36" s="54">
        <v>0.21643632773938795</v>
      </c>
      <c r="O36" s="3">
        <v>877</v>
      </c>
    </row>
    <row r="37" spans="1:15" x14ac:dyDescent="0.3">
      <c r="A37" t="s">
        <v>166</v>
      </c>
      <c r="B37" s="54">
        <v>5.128205128205128E-2</v>
      </c>
      <c r="C37" s="3">
        <v>292</v>
      </c>
      <c r="D37" s="54">
        <v>6.4845895636252676E-2</v>
      </c>
      <c r="E37" s="3">
        <v>1275</v>
      </c>
      <c r="F37" s="54">
        <v>8.1218274111675121E-2</v>
      </c>
      <c r="G37" s="3">
        <v>16</v>
      </c>
      <c r="H37" s="54">
        <v>9.0545938748335553E-2</v>
      </c>
      <c r="I37" s="3">
        <v>136</v>
      </c>
      <c r="J37" s="54">
        <v>0.10211946050096339</v>
      </c>
      <c r="K37" s="3">
        <v>53</v>
      </c>
      <c r="L37" s="54">
        <v>6.7473660614212061E-2</v>
      </c>
      <c r="M37" s="3">
        <v>1505</v>
      </c>
      <c r="N37" s="54">
        <v>8.9585389930898318E-2</v>
      </c>
      <c r="O37" s="3">
        <v>363</v>
      </c>
    </row>
    <row r="38" spans="1:15" x14ac:dyDescent="0.3">
      <c r="A38" t="s">
        <v>49</v>
      </c>
      <c r="B38" s="54">
        <v>1</v>
      </c>
      <c r="C38" s="3">
        <v>5694</v>
      </c>
      <c r="D38" s="54">
        <v>1</v>
      </c>
      <c r="E38" s="3">
        <v>19662</v>
      </c>
      <c r="F38" s="54">
        <v>1</v>
      </c>
      <c r="G38" s="3">
        <v>197</v>
      </c>
      <c r="H38" s="54">
        <v>1</v>
      </c>
      <c r="I38" s="3">
        <v>1502</v>
      </c>
      <c r="J38" s="54">
        <v>1</v>
      </c>
      <c r="K38" s="3">
        <v>519</v>
      </c>
      <c r="L38" s="54">
        <v>1</v>
      </c>
      <c r="M38" s="3">
        <v>22305</v>
      </c>
      <c r="N38" s="54">
        <v>1</v>
      </c>
      <c r="O38" s="3">
        <v>4052</v>
      </c>
    </row>
    <row r="39" spans="1:15" x14ac:dyDescent="0.3">
      <c r="B39" s="54"/>
      <c r="C39" s="3"/>
      <c r="D39" s="54"/>
      <c r="E39" s="3"/>
      <c r="F39" s="54"/>
      <c r="G39" s="3"/>
      <c r="H39" s="54"/>
      <c r="I39" s="3"/>
      <c r="J39" s="54"/>
      <c r="K39" s="3"/>
      <c r="L39" s="54"/>
      <c r="M39" s="3"/>
      <c r="N39" s="54"/>
      <c r="O39" s="3"/>
    </row>
    <row r="40" spans="1:15" x14ac:dyDescent="0.3">
      <c r="B40" s="54"/>
      <c r="C40" s="3"/>
      <c r="D40" s="54"/>
      <c r="E40" s="3"/>
      <c r="F40" s="54"/>
      <c r="G40" s="3"/>
      <c r="H40" s="54"/>
      <c r="I40" s="3"/>
      <c r="J40" s="54"/>
      <c r="K40" s="3"/>
      <c r="L40" s="54"/>
      <c r="M40" s="3"/>
      <c r="N40" s="54"/>
      <c r="O40" s="3"/>
    </row>
    <row r="41" spans="1:15" ht="18" x14ac:dyDescent="0.35">
      <c r="A41" s="1" t="s">
        <v>295</v>
      </c>
      <c r="B41" s="54"/>
      <c r="C41" s="3"/>
      <c r="D41" s="54"/>
      <c r="E41" s="3"/>
      <c r="F41" s="41"/>
    </row>
    <row r="42" spans="1:15" x14ac:dyDescent="0.3">
      <c r="A42" s="17" t="s">
        <v>167</v>
      </c>
      <c r="B42" s="10"/>
      <c r="D42" s="10"/>
      <c r="F42" s="10"/>
    </row>
    <row r="43" spans="1:15" ht="29.25" customHeight="1" x14ac:dyDescent="0.3">
      <c r="B43" s="289" t="s">
        <v>344</v>
      </c>
      <c r="C43" s="289"/>
      <c r="D43" s="289" t="s">
        <v>345</v>
      </c>
      <c r="E43" s="289"/>
      <c r="F43" s="289" t="s">
        <v>205</v>
      </c>
      <c r="G43" s="289"/>
      <c r="H43" s="289" t="s">
        <v>346</v>
      </c>
      <c r="I43" s="289"/>
      <c r="J43" s="289" t="s">
        <v>207</v>
      </c>
      <c r="K43" s="289"/>
      <c r="L43" s="289" t="s">
        <v>347</v>
      </c>
      <c r="M43" s="289"/>
      <c r="N43" s="289" t="s">
        <v>209</v>
      </c>
      <c r="O43" s="289"/>
    </row>
    <row r="44" spans="1:15" x14ac:dyDescent="0.3">
      <c r="B44" s="15" t="s">
        <v>32</v>
      </c>
      <c r="C44" s="15" t="s">
        <v>33</v>
      </c>
      <c r="D44" s="15" t="s">
        <v>32</v>
      </c>
      <c r="E44" s="15" t="s">
        <v>33</v>
      </c>
      <c r="F44" s="15" t="s">
        <v>32</v>
      </c>
      <c r="G44" s="15" t="s">
        <v>33</v>
      </c>
      <c r="H44" s="15" t="s">
        <v>32</v>
      </c>
      <c r="I44" s="15" t="s">
        <v>33</v>
      </c>
      <c r="J44" s="15" t="s">
        <v>32</v>
      </c>
      <c r="K44" s="15" t="s">
        <v>33</v>
      </c>
      <c r="L44" s="15" t="s">
        <v>32</v>
      </c>
      <c r="M44" s="15" t="s">
        <v>33</v>
      </c>
      <c r="N44" s="15" t="s">
        <v>32</v>
      </c>
      <c r="O44" s="15" t="s">
        <v>33</v>
      </c>
    </row>
    <row r="45" spans="1:15" x14ac:dyDescent="0.3">
      <c r="A45" t="s">
        <v>168</v>
      </c>
      <c r="B45" s="54">
        <v>0.11272979535206382</v>
      </c>
      <c r="C45" s="3">
        <v>325</v>
      </c>
      <c r="D45" s="54">
        <v>0.12279871236508237</v>
      </c>
      <c r="E45" s="3">
        <v>1297</v>
      </c>
      <c r="F45" s="54">
        <v>0.1044776119402985</v>
      </c>
      <c r="G45" s="3">
        <v>7</v>
      </c>
      <c r="H45" s="54">
        <v>8.3112290008841738E-2</v>
      </c>
      <c r="I45" s="3">
        <v>94</v>
      </c>
      <c r="J45" s="54">
        <v>7.8947368421052627E-2</v>
      </c>
      <c r="K45" s="3">
        <v>24</v>
      </c>
      <c r="L45" s="54">
        <v>0.13278648582798669</v>
      </c>
      <c r="M45" s="3">
        <v>1635</v>
      </c>
      <c r="N45" s="54">
        <v>0.16549295774647887</v>
      </c>
      <c r="O45" s="3">
        <v>282</v>
      </c>
    </row>
    <row r="46" spans="1:15" x14ac:dyDescent="0.3">
      <c r="A46" t="s">
        <v>169</v>
      </c>
      <c r="B46" s="54">
        <v>0.28893513701005896</v>
      </c>
      <c r="C46" s="3">
        <v>833</v>
      </c>
      <c r="D46" s="54">
        <v>0.24360916493088433</v>
      </c>
      <c r="E46" s="3">
        <v>2573</v>
      </c>
      <c r="F46" s="54">
        <v>0.20895522388059701</v>
      </c>
      <c r="G46" s="3">
        <v>14</v>
      </c>
      <c r="H46" s="54">
        <v>0.24756852343059241</v>
      </c>
      <c r="I46" s="3">
        <v>280</v>
      </c>
      <c r="J46" s="54">
        <v>0.22368421052631579</v>
      </c>
      <c r="K46" s="3">
        <v>68</v>
      </c>
      <c r="L46" s="54">
        <v>0.23056931698205146</v>
      </c>
      <c r="M46" s="3">
        <v>2839</v>
      </c>
      <c r="N46" s="54">
        <v>0.26936619718309857</v>
      </c>
      <c r="O46" s="3">
        <v>459</v>
      </c>
    </row>
    <row r="47" spans="1:15" x14ac:dyDescent="0.3">
      <c r="A47" t="s">
        <v>170</v>
      </c>
      <c r="B47" s="54">
        <v>9.2265001734304561E-2</v>
      </c>
      <c r="C47" s="3">
        <v>266</v>
      </c>
      <c r="D47" s="54">
        <v>9.2690778261692863E-2</v>
      </c>
      <c r="E47" s="3">
        <v>979</v>
      </c>
      <c r="F47" s="54">
        <v>2.9850746268656712E-2</v>
      </c>
      <c r="G47" s="3">
        <v>2</v>
      </c>
      <c r="H47" s="54">
        <v>0.10344827586206896</v>
      </c>
      <c r="I47" s="3">
        <v>117</v>
      </c>
      <c r="J47" s="54">
        <v>8.5526315789473686E-2</v>
      </c>
      <c r="K47" s="3">
        <v>26</v>
      </c>
      <c r="L47" s="54">
        <v>8.9417688621781857E-2</v>
      </c>
      <c r="M47" s="3">
        <v>1101</v>
      </c>
      <c r="N47" s="54">
        <v>9.0962441314553985E-2</v>
      </c>
      <c r="O47" s="3">
        <v>155</v>
      </c>
    </row>
    <row r="48" spans="1:15" x14ac:dyDescent="0.3">
      <c r="A48" t="s">
        <v>293</v>
      </c>
      <c r="B48" s="54">
        <v>0.30627818244883803</v>
      </c>
      <c r="C48" s="3">
        <v>883</v>
      </c>
      <c r="D48" s="54">
        <v>0.28488922552546864</v>
      </c>
      <c r="E48" s="3">
        <v>3009</v>
      </c>
      <c r="F48" s="54">
        <v>0.40298507462686567</v>
      </c>
      <c r="G48" s="3">
        <v>27</v>
      </c>
      <c r="H48" s="54">
        <v>0.30238726790450926</v>
      </c>
      <c r="I48" s="3">
        <v>342</v>
      </c>
      <c r="J48" s="54">
        <v>0.29605263157894735</v>
      </c>
      <c r="K48" s="3">
        <v>90</v>
      </c>
      <c r="L48" s="54">
        <v>0.27280110452367418</v>
      </c>
      <c r="M48" s="3">
        <v>3359</v>
      </c>
      <c r="N48" s="54">
        <v>0.26819248826291081</v>
      </c>
      <c r="O48" s="3">
        <v>457</v>
      </c>
    </row>
    <row r="49" spans="1:22" x14ac:dyDescent="0.3">
      <c r="A49" t="s">
        <v>294</v>
      </c>
      <c r="B49" s="54">
        <v>0.13701005896635449</v>
      </c>
      <c r="C49" s="3">
        <v>395</v>
      </c>
      <c r="D49" s="54">
        <v>0.18235182730543462</v>
      </c>
      <c r="E49" s="3">
        <v>1926</v>
      </c>
      <c r="F49" s="54">
        <v>0.20895522388059701</v>
      </c>
      <c r="G49" s="3">
        <v>14</v>
      </c>
      <c r="H49" s="54">
        <v>0.23519009725906279</v>
      </c>
      <c r="I49" s="3">
        <v>266</v>
      </c>
      <c r="J49" s="54">
        <v>0.22039473684210523</v>
      </c>
      <c r="K49" s="3">
        <v>67</v>
      </c>
      <c r="L49" s="54">
        <v>0.19808332656541863</v>
      </c>
      <c r="M49" s="3">
        <v>2439</v>
      </c>
      <c r="N49" s="54">
        <v>0.11737089201877934</v>
      </c>
      <c r="O49" s="3">
        <v>200</v>
      </c>
    </row>
    <row r="50" spans="1:22" x14ac:dyDescent="0.3">
      <c r="A50" t="s">
        <v>173</v>
      </c>
      <c r="B50" s="54">
        <v>6.2781824488380156E-2</v>
      </c>
      <c r="C50" s="3">
        <v>181</v>
      </c>
      <c r="D50" s="54">
        <v>7.3660291611437223E-2</v>
      </c>
      <c r="E50" s="3">
        <v>778</v>
      </c>
      <c r="F50" s="54">
        <v>4.4776119402985072E-2</v>
      </c>
      <c r="G50" s="3">
        <v>3</v>
      </c>
      <c r="H50" s="54">
        <v>2.8293545534924844E-2</v>
      </c>
      <c r="I50" s="3">
        <v>32</v>
      </c>
      <c r="J50" s="54">
        <v>9.5394736842105268E-2</v>
      </c>
      <c r="K50" s="3">
        <v>29</v>
      </c>
      <c r="L50" s="54">
        <v>7.6342077479087139E-2</v>
      </c>
      <c r="M50" s="3">
        <v>940</v>
      </c>
      <c r="N50" s="54">
        <v>8.8615023474178406E-2</v>
      </c>
      <c r="O50" s="3">
        <v>151</v>
      </c>
    </row>
    <row r="51" spans="1:22" x14ac:dyDescent="0.3">
      <c r="A51" t="s">
        <v>49</v>
      </c>
      <c r="B51" s="54">
        <v>1</v>
      </c>
      <c r="C51" s="3">
        <v>2883</v>
      </c>
      <c r="D51" s="54">
        <v>1</v>
      </c>
      <c r="E51" s="3">
        <v>10562</v>
      </c>
      <c r="F51" s="54">
        <v>1</v>
      </c>
      <c r="G51" s="3">
        <v>67</v>
      </c>
      <c r="H51" s="54">
        <v>1</v>
      </c>
      <c r="I51" s="3">
        <v>1131</v>
      </c>
      <c r="J51" s="54">
        <v>1</v>
      </c>
      <c r="K51" s="3">
        <v>304</v>
      </c>
      <c r="L51" s="54">
        <v>1</v>
      </c>
      <c r="M51" s="3">
        <v>12313</v>
      </c>
      <c r="N51" s="54">
        <v>1</v>
      </c>
      <c r="O51" s="3">
        <v>1704</v>
      </c>
    </row>
    <row r="52" spans="1:22" x14ac:dyDescent="0.3">
      <c r="B52" s="54"/>
      <c r="C52" s="3"/>
      <c r="D52" s="54"/>
      <c r="E52" s="3"/>
      <c r="F52" s="41"/>
    </row>
    <row r="53" spans="1:22" x14ac:dyDescent="0.3">
      <c r="B53" s="54"/>
      <c r="C53" s="3"/>
      <c r="D53" s="54"/>
      <c r="E53" s="3"/>
      <c r="F53" s="41"/>
    </row>
    <row r="54" spans="1:22" ht="18" x14ac:dyDescent="0.35">
      <c r="A54" s="1" t="s">
        <v>297</v>
      </c>
    </row>
    <row r="55" spans="1:22" ht="30" customHeight="1" x14ac:dyDescent="0.3">
      <c r="B55" s="289" t="s">
        <v>344</v>
      </c>
      <c r="C55" s="289"/>
      <c r="D55" s="289" t="s">
        <v>345</v>
      </c>
      <c r="E55" s="289"/>
      <c r="F55" s="289" t="s">
        <v>205</v>
      </c>
      <c r="G55" s="289"/>
      <c r="H55" s="289" t="s">
        <v>346</v>
      </c>
      <c r="I55" s="289"/>
      <c r="J55" s="289" t="s">
        <v>207</v>
      </c>
      <c r="K55" s="289"/>
      <c r="L55" s="289" t="s">
        <v>347</v>
      </c>
      <c r="M55" s="289"/>
      <c r="N55" s="289" t="s">
        <v>209</v>
      </c>
      <c r="O55" s="289"/>
      <c r="P55" s="283"/>
      <c r="Q55" s="283"/>
    </row>
    <row r="56" spans="1:22" x14ac:dyDescent="0.3">
      <c r="B56" s="15" t="s">
        <v>32</v>
      </c>
      <c r="C56" s="15" t="s">
        <v>33</v>
      </c>
      <c r="D56" s="15" t="s">
        <v>32</v>
      </c>
      <c r="E56" s="15" t="s">
        <v>33</v>
      </c>
      <c r="F56" s="15" t="s">
        <v>32</v>
      </c>
      <c r="G56" s="15" t="s">
        <v>33</v>
      </c>
      <c r="H56" s="15" t="s">
        <v>32</v>
      </c>
      <c r="I56" s="15" t="s">
        <v>33</v>
      </c>
      <c r="J56" s="15" t="s">
        <v>32</v>
      </c>
      <c r="K56" s="15" t="s">
        <v>33</v>
      </c>
      <c r="L56" s="15" t="s">
        <v>32</v>
      </c>
      <c r="M56" s="15" t="s">
        <v>33</v>
      </c>
      <c r="N56" s="15" t="s">
        <v>32</v>
      </c>
      <c r="O56" s="15" t="s">
        <v>33</v>
      </c>
      <c r="P56" s="15"/>
      <c r="Q56" s="15"/>
    </row>
    <row r="57" spans="1:22" x14ac:dyDescent="0.3">
      <c r="A57" t="s">
        <v>175</v>
      </c>
      <c r="B57" s="54">
        <v>0.9385101897399859</v>
      </c>
      <c r="C57" s="3">
        <v>5342</v>
      </c>
      <c r="D57" s="54">
        <v>0.92943630443630443</v>
      </c>
      <c r="E57" s="3">
        <v>18269</v>
      </c>
      <c r="F57" s="54">
        <v>0.87113402061855671</v>
      </c>
      <c r="G57" s="3">
        <v>169</v>
      </c>
      <c r="H57" s="54">
        <v>0.91405729513657563</v>
      </c>
      <c r="I57" s="3">
        <v>1372</v>
      </c>
      <c r="J57" s="54">
        <v>0.89402697495183048</v>
      </c>
      <c r="K57" s="3">
        <v>464</v>
      </c>
      <c r="L57" s="54">
        <v>0.91626300681736639</v>
      </c>
      <c r="M57" s="3">
        <v>20429</v>
      </c>
      <c r="N57" s="54">
        <v>0.91693448702101354</v>
      </c>
      <c r="O57" s="3">
        <v>3709</v>
      </c>
    </row>
    <row r="58" spans="1:22" x14ac:dyDescent="0.3">
      <c r="A58" t="s">
        <v>176</v>
      </c>
      <c r="B58" s="54">
        <v>3.4961349262122278E-2</v>
      </c>
      <c r="C58" s="3">
        <v>199</v>
      </c>
      <c r="D58" s="54">
        <v>4.1870166870166869E-2</v>
      </c>
      <c r="E58" s="3">
        <v>823</v>
      </c>
      <c r="F58" s="54">
        <v>3.608247422680412E-2</v>
      </c>
      <c r="G58" s="3">
        <v>7</v>
      </c>
      <c r="H58" s="54">
        <v>4.3970686209193872E-2</v>
      </c>
      <c r="I58" s="3">
        <v>66</v>
      </c>
      <c r="J58" s="54">
        <v>6.358381502890173E-2</v>
      </c>
      <c r="K58" s="3">
        <v>33</v>
      </c>
      <c r="L58" s="54">
        <v>4.7766415500538215E-2</v>
      </c>
      <c r="M58" s="3">
        <v>1065</v>
      </c>
      <c r="N58" s="54">
        <v>3.9802224969097653E-2</v>
      </c>
      <c r="O58" s="3">
        <v>161</v>
      </c>
    </row>
    <row r="59" spans="1:22" x14ac:dyDescent="0.3">
      <c r="A59" t="s">
        <v>177</v>
      </c>
      <c r="B59" s="54">
        <v>2.6528460997891776E-2</v>
      </c>
      <c r="C59" s="3">
        <v>151</v>
      </c>
      <c r="D59" s="54">
        <v>2.8693528693528692E-2</v>
      </c>
      <c r="E59" s="3">
        <v>564</v>
      </c>
      <c r="F59" s="54">
        <v>9.2783505154639179E-2</v>
      </c>
      <c r="G59" s="3">
        <v>18</v>
      </c>
      <c r="H59" s="54">
        <v>4.197201865423051E-2</v>
      </c>
      <c r="I59" s="3">
        <v>63</v>
      </c>
      <c r="J59" s="54">
        <v>4.238921001926782E-2</v>
      </c>
      <c r="K59" s="3">
        <v>22</v>
      </c>
      <c r="L59" s="54">
        <v>3.5970577682095446E-2</v>
      </c>
      <c r="M59" s="3">
        <v>802</v>
      </c>
      <c r="N59" s="54">
        <v>4.3263288009888753E-2</v>
      </c>
      <c r="O59" s="3">
        <v>175</v>
      </c>
    </row>
    <row r="60" spans="1:22" x14ac:dyDescent="0.3">
      <c r="A60" t="s">
        <v>49</v>
      </c>
      <c r="B60" s="54">
        <v>1</v>
      </c>
      <c r="C60" s="3">
        <v>5692</v>
      </c>
      <c r="D60" s="54">
        <v>1</v>
      </c>
      <c r="E60" s="3">
        <v>19656</v>
      </c>
      <c r="F60" s="54">
        <v>1</v>
      </c>
      <c r="G60" s="3">
        <v>194</v>
      </c>
      <c r="H60" s="54">
        <v>1</v>
      </c>
      <c r="I60" s="3">
        <v>1501</v>
      </c>
      <c r="J60" s="54">
        <v>1</v>
      </c>
      <c r="K60" s="3">
        <v>519</v>
      </c>
      <c r="L60" s="54">
        <v>1</v>
      </c>
      <c r="M60" s="3">
        <v>22296</v>
      </c>
      <c r="N60" s="54">
        <v>1</v>
      </c>
      <c r="O60" s="3">
        <v>4045</v>
      </c>
    </row>
    <row r="63" spans="1:22" ht="18" x14ac:dyDescent="0.35">
      <c r="A63" s="1" t="s">
        <v>300</v>
      </c>
    </row>
    <row r="64" spans="1:22" ht="15" customHeight="1" x14ac:dyDescent="0.3">
      <c r="A64" s="199" t="s">
        <v>299</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1" customFormat="1" ht="30" customHeight="1" x14ac:dyDescent="0.3">
      <c r="B65" s="289" t="s">
        <v>203</v>
      </c>
      <c r="C65" s="289"/>
      <c r="D65" s="289"/>
      <c r="E65" s="289" t="s">
        <v>204</v>
      </c>
      <c r="F65" s="289"/>
      <c r="G65" s="289"/>
      <c r="H65" s="289" t="s">
        <v>205</v>
      </c>
      <c r="I65" s="289"/>
      <c r="J65" s="289"/>
      <c r="K65" s="289" t="s">
        <v>206</v>
      </c>
      <c r="L65" s="289"/>
      <c r="M65" s="289"/>
      <c r="N65" s="289" t="s">
        <v>207</v>
      </c>
      <c r="O65" s="289"/>
      <c r="P65" s="289"/>
      <c r="Q65" s="289" t="s">
        <v>208</v>
      </c>
      <c r="R65" s="289"/>
      <c r="S65" s="289"/>
      <c r="T65" s="289" t="s">
        <v>209</v>
      </c>
      <c r="U65" s="289"/>
      <c r="V65" s="289"/>
      <c r="W65" s="152"/>
      <c r="X65" s="152"/>
      <c r="Y65" s="152"/>
    </row>
    <row r="66" spans="1:25" x14ac:dyDescent="0.3">
      <c r="B66" s="15" t="s">
        <v>32</v>
      </c>
      <c r="C66" s="15" t="s">
        <v>33</v>
      </c>
      <c r="D66" s="15" t="s">
        <v>34</v>
      </c>
      <c r="E66" s="15" t="s">
        <v>32</v>
      </c>
      <c r="F66" s="15" t="s">
        <v>33</v>
      </c>
      <c r="G66" s="15" t="s">
        <v>34</v>
      </c>
      <c r="H66" s="15" t="s">
        <v>32</v>
      </c>
      <c r="I66" s="15" t="s">
        <v>33</v>
      </c>
      <c r="J66" s="15" t="s">
        <v>34</v>
      </c>
      <c r="K66" s="15" t="s">
        <v>32</v>
      </c>
      <c r="L66" s="15" t="s">
        <v>33</v>
      </c>
      <c r="M66" s="15" t="s">
        <v>34</v>
      </c>
      <c r="N66" s="15" t="s">
        <v>32</v>
      </c>
      <c r="O66" s="15" t="s">
        <v>33</v>
      </c>
      <c r="P66" s="15" t="s">
        <v>34</v>
      </c>
      <c r="Q66" s="15" t="s">
        <v>32</v>
      </c>
      <c r="R66" s="15" t="s">
        <v>33</v>
      </c>
      <c r="S66" s="15" t="s">
        <v>34</v>
      </c>
      <c r="T66" s="15" t="s">
        <v>32</v>
      </c>
      <c r="U66" s="15" t="s">
        <v>33</v>
      </c>
      <c r="V66" s="15" t="s">
        <v>34</v>
      </c>
      <c r="W66" s="15"/>
      <c r="X66" s="15"/>
      <c r="Y66" s="15"/>
    </row>
    <row r="67" spans="1:25" x14ac:dyDescent="0.3">
      <c r="A67" t="s">
        <v>179</v>
      </c>
      <c r="B67" s="54">
        <v>0.17733627667402502</v>
      </c>
      <c r="C67" s="3">
        <v>964</v>
      </c>
      <c r="D67" s="3">
        <v>5436</v>
      </c>
      <c r="E67" s="54">
        <v>0.17212941425248465</v>
      </c>
      <c r="F67" s="3">
        <v>3256</v>
      </c>
      <c r="G67" s="3">
        <v>18916</v>
      </c>
      <c r="H67" s="54">
        <v>0.26923076923076922</v>
      </c>
      <c r="I67" s="3">
        <v>49</v>
      </c>
      <c r="J67" s="3">
        <v>182</v>
      </c>
      <c r="K67" s="54">
        <v>0.11642411642411643</v>
      </c>
      <c r="L67" s="3">
        <v>168</v>
      </c>
      <c r="M67" s="3">
        <v>1443</v>
      </c>
      <c r="N67" s="54">
        <v>0.16564417177914109</v>
      </c>
      <c r="O67" s="3">
        <v>81</v>
      </c>
      <c r="P67" s="3">
        <v>489</v>
      </c>
      <c r="Q67" s="54">
        <v>0.15905999343308785</v>
      </c>
      <c r="R67" s="3">
        <v>3391</v>
      </c>
      <c r="S67" s="3">
        <v>21319</v>
      </c>
      <c r="T67" s="54">
        <v>0.25323974082073436</v>
      </c>
      <c r="U67" s="3">
        <v>938</v>
      </c>
      <c r="V67" s="3">
        <v>3704</v>
      </c>
    </row>
    <row r="68" spans="1:25" x14ac:dyDescent="0.3">
      <c r="A68" t="s">
        <v>180</v>
      </c>
      <c r="B68" s="54">
        <v>4.9484915378955122E-2</v>
      </c>
      <c r="C68" s="3">
        <v>269</v>
      </c>
      <c r="D68" s="3">
        <v>5436</v>
      </c>
      <c r="E68" s="54">
        <v>7.0469443857052227E-2</v>
      </c>
      <c r="F68" s="3">
        <v>1333</v>
      </c>
      <c r="G68" s="3">
        <v>18916</v>
      </c>
      <c r="H68" s="54">
        <v>7.6923076923076927E-2</v>
      </c>
      <c r="I68" s="3">
        <v>14</v>
      </c>
      <c r="J68" s="3">
        <v>182</v>
      </c>
      <c r="K68" s="54">
        <v>5.7519057519057518E-2</v>
      </c>
      <c r="L68" s="3">
        <v>83</v>
      </c>
      <c r="M68" s="3">
        <v>1443</v>
      </c>
      <c r="N68" s="54">
        <v>7.7709611451942745E-2</v>
      </c>
      <c r="O68" s="3">
        <v>38</v>
      </c>
      <c r="P68" s="3">
        <v>489</v>
      </c>
      <c r="Q68" s="54">
        <v>8.1242084525540617E-2</v>
      </c>
      <c r="R68" s="3">
        <v>1732</v>
      </c>
      <c r="S68" s="3">
        <v>21319</v>
      </c>
      <c r="T68" s="54">
        <v>9.3682505399568031E-2</v>
      </c>
      <c r="U68" s="3">
        <v>347</v>
      </c>
      <c r="V68" s="3">
        <v>3704</v>
      </c>
    </row>
    <row r="69" spans="1:25" x14ac:dyDescent="0.3">
      <c r="A69" t="s">
        <v>181</v>
      </c>
      <c r="B69" s="54">
        <v>2.1891096394407651E-2</v>
      </c>
      <c r="C69" s="3">
        <v>119</v>
      </c>
      <c r="D69" s="3">
        <v>5436</v>
      </c>
      <c r="E69" s="54">
        <v>1.9877352505815182E-2</v>
      </c>
      <c r="F69" s="3">
        <v>376</v>
      </c>
      <c r="G69" s="3">
        <v>18916</v>
      </c>
      <c r="H69" s="54">
        <v>7.1428571428571425E-2</v>
      </c>
      <c r="I69" s="3">
        <v>13</v>
      </c>
      <c r="J69" s="3">
        <v>182</v>
      </c>
      <c r="K69" s="54">
        <v>2.0097020097020097E-2</v>
      </c>
      <c r="L69" s="3">
        <v>29</v>
      </c>
      <c r="M69" s="3">
        <v>1443</v>
      </c>
      <c r="N69" s="54">
        <v>3.4764826175869123E-2</v>
      </c>
      <c r="O69" s="3">
        <v>17</v>
      </c>
      <c r="P69" s="3">
        <v>489</v>
      </c>
      <c r="Q69" s="54">
        <v>2.1154838407054739E-2</v>
      </c>
      <c r="R69" s="3">
        <v>451</v>
      </c>
      <c r="S69" s="3">
        <v>21319</v>
      </c>
      <c r="T69" s="54">
        <v>3.6447084233261338E-2</v>
      </c>
      <c r="U69" s="3">
        <v>135</v>
      </c>
      <c r="V69" s="3">
        <v>3704</v>
      </c>
    </row>
    <row r="70" spans="1:25" x14ac:dyDescent="0.3">
      <c r="A70" t="s">
        <v>182</v>
      </c>
      <c r="B70" s="54">
        <v>2.759381898454746E-2</v>
      </c>
      <c r="C70" s="3">
        <v>150</v>
      </c>
      <c r="D70" s="3">
        <v>5436</v>
      </c>
      <c r="E70" s="54">
        <v>2.0194544301120745E-2</v>
      </c>
      <c r="F70" s="3">
        <v>382</v>
      </c>
      <c r="G70" s="3">
        <v>18916</v>
      </c>
      <c r="H70" s="54">
        <v>6.5934065934065936E-2</v>
      </c>
      <c r="I70" s="3">
        <v>12</v>
      </c>
      <c r="J70" s="3">
        <v>182</v>
      </c>
      <c r="K70" s="54">
        <v>1.8018018018018018E-2</v>
      </c>
      <c r="L70" s="3">
        <v>26</v>
      </c>
      <c r="M70" s="3">
        <v>1443</v>
      </c>
      <c r="N70" s="54">
        <v>2.6584867075664622E-2</v>
      </c>
      <c r="O70" s="3">
        <v>13</v>
      </c>
      <c r="P70" s="3">
        <v>489</v>
      </c>
      <c r="Q70" s="54">
        <v>2.0685773253904968E-2</v>
      </c>
      <c r="R70" s="3">
        <v>441</v>
      </c>
      <c r="S70" s="3">
        <v>21319</v>
      </c>
      <c r="T70" s="54">
        <v>3.6177105831533475E-2</v>
      </c>
      <c r="U70" s="3">
        <v>134</v>
      </c>
      <c r="V70" s="3">
        <v>3704</v>
      </c>
    </row>
    <row r="71" spans="1:25" x14ac:dyDescent="0.3">
      <c r="A71" t="s">
        <v>183</v>
      </c>
      <c r="B71" s="54">
        <v>6.0890360559234732E-2</v>
      </c>
      <c r="C71" s="3">
        <v>331</v>
      </c>
      <c r="D71" s="3">
        <v>5436</v>
      </c>
      <c r="E71" s="54">
        <v>6.6451681116515116E-2</v>
      </c>
      <c r="F71" s="3">
        <v>1257</v>
      </c>
      <c r="G71" s="3">
        <v>18916</v>
      </c>
      <c r="H71" s="54">
        <v>8.7912087912087919E-2</v>
      </c>
      <c r="I71" s="3">
        <v>16</v>
      </c>
      <c r="J71" s="3">
        <v>182</v>
      </c>
      <c r="K71" s="54">
        <v>3.3264033264033266E-2</v>
      </c>
      <c r="L71" s="3">
        <v>48</v>
      </c>
      <c r="M71" s="3">
        <v>1443</v>
      </c>
      <c r="N71" s="54">
        <v>5.5214723926380369E-2</v>
      </c>
      <c r="O71" s="3">
        <v>27</v>
      </c>
      <c r="P71" s="3">
        <v>489</v>
      </c>
      <c r="Q71" s="54">
        <v>6.1025376424785407E-2</v>
      </c>
      <c r="R71" s="3">
        <v>1301</v>
      </c>
      <c r="S71" s="3">
        <v>21319</v>
      </c>
      <c r="T71" s="54">
        <v>0.125</v>
      </c>
      <c r="U71" s="3">
        <v>463</v>
      </c>
      <c r="V71" s="3">
        <v>3704</v>
      </c>
    </row>
    <row r="72" spans="1:25" x14ac:dyDescent="0.3">
      <c r="A72" t="s">
        <v>184</v>
      </c>
      <c r="B72" s="54">
        <v>4.59896983075791E-3</v>
      </c>
      <c r="C72" s="3">
        <v>25</v>
      </c>
      <c r="D72" s="3">
        <v>5436</v>
      </c>
      <c r="E72" s="54">
        <v>3.647705646013957E-3</v>
      </c>
      <c r="F72" s="3">
        <v>69</v>
      </c>
      <c r="G72" s="3">
        <v>18916</v>
      </c>
      <c r="H72" s="54">
        <v>2.197802197802198E-2</v>
      </c>
      <c r="I72" s="3">
        <v>4</v>
      </c>
      <c r="J72" s="3">
        <v>182</v>
      </c>
      <c r="K72" s="54">
        <v>4.8510048510048507E-3</v>
      </c>
      <c r="L72" s="3">
        <v>7</v>
      </c>
      <c r="M72" s="3">
        <v>1443</v>
      </c>
      <c r="N72" s="54">
        <v>4.0899795501022499E-3</v>
      </c>
      <c r="O72" s="3">
        <v>2</v>
      </c>
      <c r="P72" s="3">
        <v>489</v>
      </c>
      <c r="Q72" s="54">
        <v>3.4710821333083165E-3</v>
      </c>
      <c r="R72" s="3">
        <v>74</v>
      </c>
      <c r="S72" s="3">
        <v>21319</v>
      </c>
      <c r="T72" s="54">
        <v>1.2688984881209503E-2</v>
      </c>
      <c r="U72" s="3">
        <v>47</v>
      </c>
      <c r="V72" s="3">
        <v>3704</v>
      </c>
    </row>
    <row r="73" spans="1:25" x14ac:dyDescent="0.3">
      <c r="A73" t="s">
        <v>185</v>
      </c>
      <c r="B73" s="54">
        <v>0.12012509197939661</v>
      </c>
      <c r="C73" s="3">
        <v>653</v>
      </c>
      <c r="D73" s="3">
        <v>5436</v>
      </c>
      <c r="E73" s="54">
        <v>0.12957284838232183</v>
      </c>
      <c r="F73" s="3">
        <v>2451</v>
      </c>
      <c r="G73" s="3">
        <v>18916</v>
      </c>
      <c r="H73" s="54">
        <v>0.11538461538461538</v>
      </c>
      <c r="I73" s="3">
        <v>21</v>
      </c>
      <c r="J73" s="3">
        <v>182</v>
      </c>
      <c r="K73" s="54">
        <v>8.7318087318087323E-2</v>
      </c>
      <c r="L73" s="3">
        <v>126</v>
      </c>
      <c r="M73" s="3">
        <v>1443</v>
      </c>
      <c r="N73" s="54">
        <v>0.10838445807770962</v>
      </c>
      <c r="O73" s="3">
        <v>53</v>
      </c>
      <c r="P73" s="3">
        <v>489</v>
      </c>
      <c r="Q73" s="54">
        <v>0.12003377269102679</v>
      </c>
      <c r="R73" s="3">
        <v>2559</v>
      </c>
      <c r="S73" s="3">
        <v>21319</v>
      </c>
      <c r="T73" s="54">
        <v>0.16954643628509719</v>
      </c>
      <c r="U73" s="3">
        <v>628</v>
      </c>
      <c r="V73" s="3">
        <v>3704</v>
      </c>
    </row>
    <row r="74" spans="1:25" x14ac:dyDescent="0.3">
      <c r="A74" t="s">
        <v>186</v>
      </c>
      <c r="B74" s="54">
        <v>0.63226637233259753</v>
      </c>
      <c r="C74" s="3">
        <v>3437</v>
      </c>
      <c r="D74" s="3">
        <v>5436</v>
      </c>
      <c r="E74" s="54">
        <v>0.61889405794036789</v>
      </c>
      <c r="F74" s="3">
        <v>11707</v>
      </c>
      <c r="G74" s="3">
        <v>18916</v>
      </c>
      <c r="H74" s="54">
        <v>0.48901098901098899</v>
      </c>
      <c r="I74" s="3">
        <v>89</v>
      </c>
      <c r="J74" s="3">
        <v>182</v>
      </c>
      <c r="K74" s="54">
        <v>0.7214137214137214</v>
      </c>
      <c r="L74" s="3">
        <v>1041</v>
      </c>
      <c r="M74" s="3">
        <v>1443</v>
      </c>
      <c r="N74" s="54">
        <v>0.64008179959100209</v>
      </c>
      <c r="O74" s="3">
        <v>313</v>
      </c>
      <c r="P74" s="3">
        <v>489</v>
      </c>
      <c r="Q74" s="54">
        <v>0.62943852901167974</v>
      </c>
      <c r="R74" s="3">
        <v>13419</v>
      </c>
      <c r="S74" s="3">
        <v>21319</v>
      </c>
      <c r="T74" s="54">
        <v>0.49190064794816413</v>
      </c>
      <c r="U74" s="3">
        <v>1822</v>
      </c>
      <c r="V74" s="3">
        <v>3704</v>
      </c>
    </row>
    <row r="77" spans="1:25" ht="18" x14ac:dyDescent="0.35">
      <c r="A77" s="1" t="s">
        <v>302</v>
      </c>
    </row>
    <row r="78" spans="1:25" ht="30.75" customHeight="1" x14ac:dyDescent="0.3">
      <c r="B78" s="289" t="s">
        <v>344</v>
      </c>
      <c r="C78" s="289"/>
      <c r="D78" s="289" t="s">
        <v>345</v>
      </c>
      <c r="E78" s="289"/>
      <c r="F78" s="289" t="s">
        <v>205</v>
      </c>
      <c r="G78" s="289"/>
      <c r="H78" s="289" t="s">
        <v>346</v>
      </c>
      <c r="I78" s="289"/>
      <c r="J78" s="289" t="s">
        <v>207</v>
      </c>
      <c r="K78" s="289"/>
      <c r="L78" s="289" t="s">
        <v>347</v>
      </c>
      <c r="M78" s="289"/>
      <c r="N78" s="289" t="s">
        <v>209</v>
      </c>
      <c r="O78" s="289"/>
      <c r="P78" s="283"/>
      <c r="Q78" s="283"/>
    </row>
    <row r="79" spans="1:25" x14ac:dyDescent="0.3">
      <c r="B79" s="15" t="s">
        <v>32</v>
      </c>
      <c r="C79" s="15" t="s">
        <v>33</v>
      </c>
      <c r="D79" s="15" t="s">
        <v>32</v>
      </c>
      <c r="E79" s="15" t="s">
        <v>33</v>
      </c>
      <c r="F79" s="15" t="s">
        <v>32</v>
      </c>
      <c r="G79" s="15" t="s">
        <v>33</v>
      </c>
      <c r="H79" s="15" t="s">
        <v>32</v>
      </c>
      <c r="I79" s="15" t="s">
        <v>33</v>
      </c>
      <c r="J79" s="15" t="s">
        <v>32</v>
      </c>
      <c r="K79" s="15" t="s">
        <v>33</v>
      </c>
      <c r="L79" s="15" t="s">
        <v>32</v>
      </c>
      <c r="M79" s="15" t="s">
        <v>33</v>
      </c>
      <c r="N79" s="15" t="s">
        <v>32</v>
      </c>
      <c r="O79" s="15" t="s">
        <v>33</v>
      </c>
      <c r="P79" s="15"/>
      <c r="Q79" s="15"/>
    </row>
    <row r="80" spans="1:25" x14ac:dyDescent="0.3">
      <c r="A80" t="s">
        <v>188</v>
      </c>
      <c r="B80" s="41">
        <v>0.68110886726638531</v>
      </c>
      <c r="C80">
        <v>3710</v>
      </c>
      <c r="D80" s="41">
        <v>0.70012136562714355</v>
      </c>
      <c r="E80">
        <v>13268</v>
      </c>
      <c r="F80" s="41">
        <v>0.78021978021978033</v>
      </c>
      <c r="G80">
        <v>142</v>
      </c>
      <c r="H80" s="41">
        <v>0.57607192254495154</v>
      </c>
      <c r="I80">
        <v>833</v>
      </c>
      <c r="J80" s="41">
        <v>0.53578732106339466</v>
      </c>
      <c r="K80">
        <v>262</v>
      </c>
      <c r="L80" s="41">
        <v>0.67106741573033712</v>
      </c>
      <c r="M80">
        <v>14334</v>
      </c>
      <c r="N80" s="41">
        <v>0.73737916219119226</v>
      </c>
      <c r="O80">
        <v>2746</v>
      </c>
    </row>
    <row r="81" spans="1:23" x14ac:dyDescent="0.3">
      <c r="A81" t="s">
        <v>189</v>
      </c>
      <c r="B81" s="41">
        <v>0.31889113273361486</v>
      </c>
      <c r="C81">
        <v>1737</v>
      </c>
      <c r="D81" s="41">
        <v>0.29987863437285633</v>
      </c>
      <c r="E81">
        <v>5683</v>
      </c>
      <c r="F81" s="41">
        <v>0.21978021978021978</v>
      </c>
      <c r="G81">
        <v>40</v>
      </c>
      <c r="H81" s="41">
        <v>0.4239280774550484</v>
      </c>
      <c r="I81">
        <v>613</v>
      </c>
      <c r="J81" s="41">
        <v>0.46421267893660534</v>
      </c>
      <c r="K81">
        <v>227</v>
      </c>
      <c r="L81" s="41">
        <v>0.32893258426966293</v>
      </c>
      <c r="M81">
        <v>7026</v>
      </c>
      <c r="N81" s="41">
        <v>0.26262083780880774</v>
      </c>
      <c r="O81">
        <v>978</v>
      </c>
      <c r="T81" s="10"/>
    </row>
    <row r="82" spans="1:23" x14ac:dyDescent="0.3">
      <c r="A82" t="s">
        <v>49</v>
      </c>
      <c r="B82" s="41">
        <v>1</v>
      </c>
      <c r="C82">
        <v>5447</v>
      </c>
      <c r="D82" s="41">
        <v>1</v>
      </c>
      <c r="E82">
        <v>18951</v>
      </c>
      <c r="F82" s="41">
        <v>1</v>
      </c>
      <c r="G82">
        <v>182</v>
      </c>
      <c r="H82" s="41">
        <v>1</v>
      </c>
      <c r="I82">
        <v>1446</v>
      </c>
      <c r="J82" s="41">
        <v>1</v>
      </c>
      <c r="K82">
        <v>489</v>
      </c>
      <c r="L82" s="41">
        <v>1</v>
      </c>
      <c r="M82">
        <v>21360</v>
      </c>
      <c r="N82" s="41">
        <v>1</v>
      </c>
      <c r="O82">
        <v>3724</v>
      </c>
    </row>
    <row r="85" spans="1:23" ht="18" x14ac:dyDescent="0.35">
      <c r="A85" s="1" t="s">
        <v>348</v>
      </c>
      <c r="B85" s="39"/>
    </row>
    <row r="86" spans="1:23" ht="29.25" customHeight="1" x14ac:dyDescent="0.3">
      <c r="B86" s="289" t="s">
        <v>344</v>
      </c>
      <c r="C86" s="289"/>
      <c r="D86" s="289" t="s">
        <v>345</v>
      </c>
      <c r="E86" s="289"/>
      <c r="F86" s="289" t="s">
        <v>205</v>
      </c>
      <c r="G86" s="289"/>
      <c r="H86" s="289" t="s">
        <v>346</v>
      </c>
      <c r="I86" s="289"/>
      <c r="J86" s="289" t="s">
        <v>207</v>
      </c>
      <c r="K86" s="289"/>
      <c r="L86" s="289" t="s">
        <v>347</v>
      </c>
      <c r="M86" s="289"/>
      <c r="N86" s="289" t="s">
        <v>209</v>
      </c>
      <c r="O86" s="289"/>
      <c r="P86" s="283"/>
      <c r="Q86" s="283"/>
    </row>
    <row r="87" spans="1:23" x14ac:dyDescent="0.3">
      <c r="B87" s="15" t="s">
        <v>32</v>
      </c>
      <c r="C87" s="15" t="s">
        <v>33</v>
      </c>
      <c r="D87" s="15" t="s">
        <v>32</v>
      </c>
      <c r="E87" s="15" t="s">
        <v>33</v>
      </c>
      <c r="F87" s="15" t="s">
        <v>32</v>
      </c>
      <c r="G87" s="15" t="s">
        <v>33</v>
      </c>
      <c r="H87" s="15" t="s">
        <v>32</v>
      </c>
      <c r="I87" s="15" t="s">
        <v>33</v>
      </c>
      <c r="J87" s="15" t="s">
        <v>32</v>
      </c>
      <c r="K87" s="15" t="s">
        <v>33</v>
      </c>
      <c r="L87" s="15" t="s">
        <v>32</v>
      </c>
      <c r="M87" s="15" t="s">
        <v>33</v>
      </c>
      <c r="N87" s="15" t="s">
        <v>32</v>
      </c>
      <c r="O87" s="15" t="s">
        <v>33</v>
      </c>
      <c r="P87" s="15"/>
      <c r="Q87" s="298" t="s">
        <v>349</v>
      </c>
      <c r="R87" s="299"/>
    </row>
    <row r="88" spans="1:23" x14ac:dyDescent="0.3">
      <c r="A88" t="s">
        <v>194</v>
      </c>
      <c r="B88" s="39">
        <v>5.5321390937829291E-2</v>
      </c>
      <c r="C88">
        <v>315</v>
      </c>
      <c r="D88" s="39">
        <v>6.8711219611433227E-2</v>
      </c>
      <c r="E88">
        <v>1351</v>
      </c>
      <c r="F88" s="39">
        <v>8.6294416243654817E-2</v>
      </c>
      <c r="G88">
        <v>17</v>
      </c>
      <c r="H88" s="39">
        <v>7.5898801597869506E-2</v>
      </c>
      <c r="I88">
        <v>114</v>
      </c>
      <c r="J88" s="39">
        <v>7.1290944123314062E-2</v>
      </c>
      <c r="K88">
        <v>37</v>
      </c>
      <c r="L88" s="39">
        <v>0.10230889934992154</v>
      </c>
      <c r="M88">
        <v>2282</v>
      </c>
      <c r="N88" s="39">
        <v>9.8963474827245809E-2</v>
      </c>
      <c r="O88">
        <v>401</v>
      </c>
      <c r="Q88" s="300"/>
      <c r="R88" s="301"/>
    </row>
    <row r="89" spans="1:23" x14ac:dyDescent="0.3">
      <c r="A89" t="s">
        <v>195</v>
      </c>
      <c r="B89" s="39">
        <v>5.8131366350544431E-2</v>
      </c>
      <c r="C89">
        <v>331</v>
      </c>
      <c r="D89" s="39">
        <v>8.4172515512155432E-2</v>
      </c>
      <c r="E89">
        <v>1655</v>
      </c>
      <c r="F89" s="39">
        <v>7.1065989847715741E-2</v>
      </c>
      <c r="G89">
        <v>14</v>
      </c>
      <c r="H89" s="39">
        <v>7.8561917443408791E-2</v>
      </c>
      <c r="I89">
        <v>118</v>
      </c>
      <c r="J89" s="39">
        <v>9.0558766859344886E-2</v>
      </c>
      <c r="K89">
        <v>47</v>
      </c>
      <c r="L89" s="39">
        <v>9.8049764626765304E-2</v>
      </c>
      <c r="M89">
        <v>2187</v>
      </c>
      <c r="N89" s="39">
        <v>8.3662388943731486E-2</v>
      </c>
      <c r="O89">
        <v>339</v>
      </c>
      <c r="Q89" s="300"/>
      <c r="R89" s="301"/>
    </row>
    <row r="90" spans="1:23" x14ac:dyDescent="0.3">
      <c r="A90" t="s">
        <v>196</v>
      </c>
      <c r="B90" s="39">
        <v>0.20811380400421498</v>
      </c>
      <c r="C90">
        <v>1185</v>
      </c>
      <c r="D90" s="39">
        <v>0.26070593022073035</v>
      </c>
      <c r="E90">
        <v>5126</v>
      </c>
      <c r="F90" s="39">
        <v>0.16243654822335024</v>
      </c>
      <c r="G90">
        <v>32</v>
      </c>
      <c r="H90" s="39">
        <v>0.21770972037283623</v>
      </c>
      <c r="I90">
        <v>327</v>
      </c>
      <c r="J90" s="39">
        <v>0.22157996146435452</v>
      </c>
      <c r="K90">
        <v>115</v>
      </c>
      <c r="L90" s="39">
        <v>0.26047971306881867</v>
      </c>
      <c r="M90">
        <v>5810</v>
      </c>
      <c r="N90" s="39">
        <v>0.21569595261599211</v>
      </c>
      <c r="O90">
        <v>874</v>
      </c>
      <c r="Q90" s="300"/>
      <c r="R90" s="301"/>
    </row>
    <row r="91" spans="1:23" x14ac:dyDescent="0.3">
      <c r="A91" t="s">
        <v>197</v>
      </c>
      <c r="B91" s="39">
        <v>0.33263083948015454</v>
      </c>
      <c r="C91">
        <v>1894</v>
      </c>
      <c r="D91" s="39">
        <v>0.36110263452344626</v>
      </c>
      <c r="E91">
        <v>7100</v>
      </c>
      <c r="F91" s="39">
        <v>0.18274111675126903</v>
      </c>
      <c r="G91">
        <v>36</v>
      </c>
      <c r="H91" s="39">
        <v>0.32956058588548598</v>
      </c>
      <c r="I91">
        <v>495</v>
      </c>
      <c r="J91" s="39">
        <v>0.34104046242774566</v>
      </c>
      <c r="K91">
        <v>177</v>
      </c>
      <c r="L91" s="39">
        <v>0.30809235597399687</v>
      </c>
      <c r="M91">
        <v>6872</v>
      </c>
      <c r="N91" s="39">
        <v>0.31515301085883513</v>
      </c>
      <c r="O91">
        <v>1277</v>
      </c>
      <c r="Q91" s="300"/>
      <c r="R91" s="301"/>
    </row>
    <row r="92" spans="1:23" x14ac:dyDescent="0.3">
      <c r="A92" t="s">
        <v>198</v>
      </c>
      <c r="B92" s="39">
        <v>0.34580259922725676</v>
      </c>
      <c r="C92">
        <v>1969</v>
      </c>
      <c r="D92" s="39">
        <v>0.22530770013223478</v>
      </c>
      <c r="E92">
        <v>4430</v>
      </c>
      <c r="F92" s="39">
        <v>0.49746192893401014</v>
      </c>
      <c r="G92">
        <v>98</v>
      </c>
      <c r="H92" s="39">
        <v>0.29826897470039948</v>
      </c>
      <c r="I92">
        <v>448</v>
      </c>
      <c r="J92" s="39">
        <v>0.27552986512524086</v>
      </c>
      <c r="K92">
        <v>143</v>
      </c>
      <c r="L92" s="39">
        <v>0.23106926698049765</v>
      </c>
      <c r="M92">
        <v>5154</v>
      </c>
      <c r="N92" s="39">
        <v>0.28652517275419548</v>
      </c>
      <c r="O92">
        <v>1161</v>
      </c>
      <c r="Q92" s="300"/>
      <c r="R92" s="301"/>
    </row>
    <row r="93" spans="1:23" x14ac:dyDescent="0.3">
      <c r="A93" t="s">
        <v>199</v>
      </c>
      <c r="B93" s="165">
        <v>0</v>
      </c>
      <c r="C93" s="166">
        <v>0</v>
      </c>
      <c r="D93" s="165">
        <v>0</v>
      </c>
      <c r="E93" s="166">
        <v>0</v>
      </c>
      <c r="F93" s="165">
        <v>0</v>
      </c>
      <c r="G93" s="166">
        <v>0</v>
      </c>
      <c r="H93" s="165">
        <v>0</v>
      </c>
      <c r="I93" s="166">
        <v>0</v>
      </c>
      <c r="J93" s="165">
        <v>0</v>
      </c>
      <c r="K93" s="166">
        <v>0</v>
      </c>
      <c r="L93" s="165">
        <v>0</v>
      </c>
      <c r="M93" s="166">
        <v>0</v>
      </c>
      <c r="N93" s="165">
        <v>0</v>
      </c>
      <c r="O93" s="166">
        <v>0</v>
      </c>
      <c r="Q93" s="300"/>
      <c r="R93" s="301"/>
      <c r="S93" s="164"/>
      <c r="T93" s="164"/>
      <c r="U93" s="164"/>
      <c r="V93" s="164"/>
      <c r="W93" s="164"/>
    </row>
    <row r="94" spans="1:23" x14ac:dyDescent="0.3">
      <c r="A94" t="s">
        <v>200</v>
      </c>
      <c r="B94" s="165">
        <v>0</v>
      </c>
      <c r="C94" s="166">
        <v>0</v>
      </c>
      <c r="D94" s="165">
        <v>0</v>
      </c>
      <c r="E94" s="166">
        <v>0</v>
      </c>
      <c r="F94" s="165">
        <v>0</v>
      </c>
      <c r="G94" s="166">
        <v>0</v>
      </c>
      <c r="H94" s="165">
        <v>0</v>
      </c>
      <c r="I94" s="166">
        <v>0</v>
      </c>
      <c r="J94" s="165">
        <v>0</v>
      </c>
      <c r="K94" s="166">
        <v>0</v>
      </c>
      <c r="L94" s="165">
        <v>0</v>
      </c>
      <c r="M94" s="166">
        <v>0</v>
      </c>
      <c r="N94" s="165">
        <v>0</v>
      </c>
      <c r="O94" s="166">
        <v>0</v>
      </c>
      <c r="Q94" s="300"/>
      <c r="R94" s="301"/>
    </row>
    <row r="95" spans="1:23" x14ac:dyDescent="0.3">
      <c r="A95" t="s">
        <v>49</v>
      </c>
      <c r="B95" s="39">
        <v>1</v>
      </c>
      <c r="C95">
        <v>5694</v>
      </c>
      <c r="D95" s="39">
        <v>1</v>
      </c>
      <c r="E95">
        <v>19662</v>
      </c>
      <c r="F95" s="39">
        <v>1</v>
      </c>
      <c r="G95">
        <v>197</v>
      </c>
      <c r="H95" s="39">
        <v>1</v>
      </c>
      <c r="I95">
        <v>1502</v>
      </c>
      <c r="J95" s="39">
        <v>1</v>
      </c>
      <c r="K95">
        <v>519</v>
      </c>
      <c r="L95" s="39">
        <v>1</v>
      </c>
      <c r="M95">
        <v>22305</v>
      </c>
      <c r="N95" s="39">
        <v>1</v>
      </c>
      <c r="O95">
        <v>4052</v>
      </c>
      <c r="Q95" s="302"/>
      <c r="R95" s="303"/>
    </row>
    <row r="97" spans="1:25" x14ac:dyDescent="0.3">
      <c r="E97" s="10"/>
    </row>
    <row r="98" spans="1:25" ht="18" x14ac:dyDescent="0.35">
      <c r="A98" s="1" t="s">
        <v>210</v>
      </c>
      <c r="B98" s="39"/>
    </row>
    <row r="99" spans="1:25" x14ac:dyDescent="0.3">
      <c r="A99" s="199" t="s">
        <v>303</v>
      </c>
      <c r="B99" s="199"/>
      <c r="C99" s="199"/>
      <c r="D99" s="199"/>
      <c r="E99" s="199"/>
      <c r="F99" s="199"/>
      <c r="G99" s="199"/>
    </row>
    <row r="100" spans="1:25" s="151" customFormat="1" x14ac:dyDescent="0.3">
      <c r="B100" s="289" t="s">
        <v>203</v>
      </c>
      <c r="C100" s="289"/>
      <c r="D100" s="289"/>
      <c r="E100" s="289" t="s">
        <v>204</v>
      </c>
      <c r="F100" s="289"/>
      <c r="G100" s="289"/>
      <c r="H100" s="289" t="s">
        <v>205</v>
      </c>
      <c r="I100" s="289"/>
      <c r="J100" s="289"/>
      <c r="K100" s="289" t="s">
        <v>206</v>
      </c>
      <c r="L100" s="289"/>
      <c r="M100" s="289"/>
      <c r="N100" s="289" t="s">
        <v>207</v>
      </c>
      <c r="O100" s="289"/>
      <c r="P100" s="289"/>
      <c r="Q100" s="289" t="s">
        <v>208</v>
      </c>
      <c r="R100" s="289"/>
      <c r="S100" s="289"/>
      <c r="T100" s="289" t="s">
        <v>209</v>
      </c>
      <c r="U100" s="289"/>
      <c r="V100" s="289"/>
      <c r="W100" s="289"/>
      <c r="X100" s="289"/>
      <c r="Y100" s="289"/>
    </row>
    <row r="101" spans="1:25" x14ac:dyDescent="0.3">
      <c r="B101" s="15" t="s">
        <v>32</v>
      </c>
      <c r="C101" s="15" t="s">
        <v>33</v>
      </c>
      <c r="D101" s="15" t="s">
        <v>34</v>
      </c>
      <c r="E101" s="15" t="s">
        <v>32</v>
      </c>
      <c r="F101" s="15" t="s">
        <v>33</v>
      </c>
      <c r="G101" s="15" t="s">
        <v>34</v>
      </c>
      <c r="H101" s="15" t="s">
        <v>32</v>
      </c>
      <c r="I101" s="15" t="s">
        <v>33</v>
      </c>
      <c r="J101" s="15" t="s">
        <v>34</v>
      </c>
      <c r="K101" s="15" t="s">
        <v>32</v>
      </c>
      <c r="L101" s="15" t="s">
        <v>33</v>
      </c>
      <c r="M101" s="15" t="s">
        <v>34</v>
      </c>
      <c r="N101" s="15" t="s">
        <v>32</v>
      </c>
      <c r="O101" s="15" t="s">
        <v>33</v>
      </c>
      <c r="P101" s="15" t="s">
        <v>34</v>
      </c>
      <c r="Q101" s="15" t="s">
        <v>32</v>
      </c>
      <c r="R101" s="15" t="s">
        <v>33</v>
      </c>
      <c r="S101" s="15" t="s">
        <v>34</v>
      </c>
      <c r="T101" s="15" t="s">
        <v>32</v>
      </c>
      <c r="U101" s="15" t="s">
        <v>33</v>
      </c>
      <c r="V101" s="15" t="s">
        <v>34</v>
      </c>
      <c r="W101" s="15"/>
      <c r="X101" s="15"/>
      <c r="Y101" s="15"/>
    </row>
    <row r="102" spans="1:25" x14ac:dyDescent="0.3">
      <c r="A102" t="s">
        <v>211</v>
      </c>
      <c r="B102" s="41">
        <v>0.20934316824727783</v>
      </c>
      <c r="C102">
        <v>1192</v>
      </c>
      <c r="D102">
        <v>5694</v>
      </c>
      <c r="E102" s="41">
        <v>0.21086359475129693</v>
      </c>
      <c r="F102">
        <v>4146</v>
      </c>
      <c r="G102">
        <v>19662</v>
      </c>
      <c r="H102" s="41">
        <v>9.1370558375634514E-2</v>
      </c>
      <c r="I102">
        <v>18</v>
      </c>
      <c r="J102">
        <v>197</v>
      </c>
      <c r="K102" s="41">
        <v>0.14247669773635152</v>
      </c>
      <c r="L102">
        <v>214</v>
      </c>
      <c r="M102">
        <v>1502</v>
      </c>
      <c r="N102" s="41">
        <v>0.16955684007707128</v>
      </c>
      <c r="O102">
        <v>88</v>
      </c>
      <c r="P102">
        <v>519</v>
      </c>
      <c r="Q102" s="41">
        <v>0.16485093028468953</v>
      </c>
      <c r="R102">
        <v>3677</v>
      </c>
      <c r="S102">
        <v>22305</v>
      </c>
      <c r="T102" s="41">
        <v>0.11182424092816587</v>
      </c>
      <c r="U102">
        <v>453</v>
      </c>
      <c r="V102">
        <v>4051</v>
      </c>
    </row>
    <row r="103" spans="1:25" x14ac:dyDescent="0.3">
      <c r="A103" t="s">
        <v>212</v>
      </c>
      <c r="B103" s="41">
        <v>5.2862662451703547E-2</v>
      </c>
      <c r="C103">
        <v>301</v>
      </c>
      <c r="D103">
        <v>5694</v>
      </c>
      <c r="E103" s="41">
        <v>5.2283592716915878E-2</v>
      </c>
      <c r="F103">
        <v>1028</v>
      </c>
      <c r="G103">
        <v>19662</v>
      </c>
      <c r="H103" s="41">
        <v>6.0913705583756347E-2</v>
      </c>
      <c r="I103">
        <v>12</v>
      </c>
      <c r="J103">
        <v>197</v>
      </c>
      <c r="K103" s="41">
        <v>4.6604527296937419E-2</v>
      </c>
      <c r="L103">
        <v>70</v>
      </c>
      <c r="M103">
        <v>1502</v>
      </c>
      <c r="N103" s="41">
        <v>6.7437379576107903E-2</v>
      </c>
      <c r="O103">
        <v>35</v>
      </c>
      <c r="P103">
        <v>519</v>
      </c>
      <c r="Q103" s="41">
        <v>5.3440932526339385E-2</v>
      </c>
      <c r="R103">
        <v>1192</v>
      </c>
      <c r="S103">
        <v>22305</v>
      </c>
      <c r="T103" s="41">
        <v>3.5299925944211309E-2</v>
      </c>
      <c r="U103">
        <v>143</v>
      </c>
      <c r="V103">
        <v>4051</v>
      </c>
    </row>
    <row r="104" spans="1:25" x14ac:dyDescent="0.3">
      <c r="A104" t="s">
        <v>213</v>
      </c>
      <c r="B104" s="41">
        <v>4.7769582016157358E-2</v>
      </c>
      <c r="C104">
        <v>272</v>
      </c>
      <c r="D104">
        <v>5694</v>
      </c>
      <c r="E104" s="41">
        <v>6.6829417149832163E-2</v>
      </c>
      <c r="F104">
        <v>1314</v>
      </c>
      <c r="G104">
        <v>19662</v>
      </c>
      <c r="H104" s="41">
        <v>8.1218274111675121E-2</v>
      </c>
      <c r="I104">
        <v>16</v>
      </c>
      <c r="J104">
        <v>197</v>
      </c>
      <c r="K104" s="41">
        <v>3.3954727030625832E-2</v>
      </c>
      <c r="L104">
        <v>51</v>
      </c>
      <c r="M104">
        <v>1502</v>
      </c>
      <c r="N104" s="41">
        <v>7.5144508670520235E-2</v>
      </c>
      <c r="O104">
        <v>39</v>
      </c>
      <c r="P104">
        <v>519</v>
      </c>
      <c r="Q104" s="41">
        <v>5.487558843308675E-2</v>
      </c>
      <c r="R104">
        <v>1224</v>
      </c>
      <c r="S104">
        <v>22305</v>
      </c>
      <c r="T104" s="41">
        <v>3.7027894347074798E-2</v>
      </c>
      <c r="U104">
        <v>150</v>
      </c>
      <c r="V104">
        <v>4051</v>
      </c>
    </row>
    <row r="105" spans="1:25" x14ac:dyDescent="0.3">
      <c r="A105" t="s">
        <v>214</v>
      </c>
      <c r="B105" s="41">
        <v>0.3765367053038286</v>
      </c>
      <c r="C105">
        <v>2144</v>
      </c>
      <c r="D105">
        <v>5694</v>
      </c>
      <c r="E105" s="41">
        <v>0.30597090835113416</v>
      </c>
      <c r="F105">
        <v>6016</v>
      </c>
      <c r="G105">
        <v>19662</v>
      </c>
      <c r="H105" s="41">
        <v>0.26903553299492383</v>
      </c>
      <c r="I105">
        <v>53</v>
      </c>
      <c r="J105">
        <v>197</v>
      </c>
      <c r="K105" s="41">
        <v>0.20173102529960052</v>
      </c>
      <c r="L105">
        <v>303</v>
      </c>
      <c r="M105">
        <v>1502</v>
      </c>
      <c r="N105" s="41">
        <v>0.4258188824662813</v>
      </c>
      <c r="O105">
        <v>221</v>
      </c>
      <c r="P105">
        <v>519</v>
      </c>
      <c r="Q105" s="41">
        <v>0.23178659493387133</v>
      </c>
      <c r="R105">
        <v>5170</v>
      </c>
      <c r="S105">
        <v>22305</v>
      </c>
      <c r="T105" s="41">
        <v>0.20019748210318439</v>
      </c>
      <c r="U105">
        <v>811</v>
      </c>
      <c r="V105">
        <v>4051</v>
      </c>
    </row>
    <row r="106" spans="1:25" x14ac:dyDescent="0.3">
      <c r="A106" t="s">
        <v>215</v>
      </c>
      <c r="B106" s="41">
        <v>4.3554618897084653E-2</v>
      </c>
      <c r="C106">
        <v>248</v>
      </c>
      <c r="D106">
        <v>5694</v>
      </c>
      <c r="E106" s="41">
        <v>4.8774285423659851E-2</v>
      </c>
      <c r="F106">
        <v>959</v>
      </c>
      <c r="G106">
        <v>19662</v>
      </c>
      <c r="H106" s="41">
        <v>5.5837563451776651E-2</v>
      </c>
      <c r="I106">
        <v>11</v>
      </c>
      <c r="J106">
        <v>197</v>
      </c>
      <c r="K106" s="41">
        <v>0.48934753661784286</v>
      </c>
      <c r="L106">
        <v>735</v>
      </c>
      <c r="M106">
        <v>1502</v>
      </c>
      <c r="N106" s="41">
        <v>7.3217726396917149E-2</v>
      </c>
      <c r="O106">
        <v>38</v>
      </c>
      <c r="P106">
        <v>519</v>
      </c>
      <c r="Q106" s="41">
        <v>5.487558843308675E-2</v>
      </c>
      <c r="R106">
        <v>1224</v>
      </c>
      <c r="S106">
        <v>22305</v>
      </c>
      <c r="T106" s="41">
        <v>6.7884472969637122E-2</v>
      </c>
      <c r="U106">
        <v>275</v>
      </c>
      <c r="V106">
        <v>4051</v>
      </c>
    </row>
    <row r="107" spans="1:25" x14ac:dyDescent="0.3">
      <c r="A107" t="s">
        <v>216</v>
      </c>
      <c r="B107" s="41">
        <v>0.2514927994380049</v>
      </c>
      <c r="C107">
        <v>1432</v>
      </c>
      <c r="D107">
        <v>5694</v>
      </c>
      <c r="E107" s="41">
        <v>0.14474621096531382</v>
      </c>
      <c r="F107">
        <v>2846</v>
      </c>
      <c r="G107">
        <v>19662</v>
      </c>
      <c r="H107" s="41">
        <v>0.41624365482233505</v>
      </c>
      <c r="I107">
        <v>82</v>
      </c>
      <c r="J107">
        <v>197</v>
      </c>
      <c r="K107" s="41">
        <v>9.986684420772303E-2</v>
      </c>
      <c r="L107">
        <v>150</v>
      </c>
      <c r="M107">
        <v>1502</v>
      </c>
      <c r="N107" s="41">
        <v>0.24084778420038536</v>
      </c>
      <c r="O107">
        <v>125</v>
      </c>
      <c r="P107">
        <v>519</v>
      </c>
      <c r="Q107" s="41">
        <v>6.0255548083389378E-2</v>
      </c>
      <c r="R107">
        <v>1344</v>
      </c>
      <c r="S107">
        <v>22305</v>
      </c>
      <c r="T107" s="41">
        <v>0.23426314490249317</v>
      </c>
      <c r="U107">
        <v>949</v>
      </c>
      <c r="V107">
        <v>4051</v>
      </c>
    </row>
    <row r="108" spans="1:25" x14ac:dyDescent="0.3">
      <c r="A108" t="s">
        <v>217</v>
      </c>
      <c r="B108" s="41">
        <v>0.39286968739023531</v>
      </c>
      <c r="C108">
        <v>2237</v>
      </c>
      <c r="D108">
        <v>5694</v>
      </c>
      <c r="E108" s="41">
        <v>0.56326925033058695</v>
      </c>
      <c r="F108">
        <v>11075</v>
      </c>
      <c r="G108">
        <v>19662</v>
      </c>
      <c r="H108" s="41">
        <v>0.29949238578680204</v>
      </c>
      <c r="I108">
        <v>59</v>
      </c>
      <c r="J108">
        <v>197</v>
      </c>
      <c r="K108" s="41">
        <v>0.54194407456724369</v>
      </c>
      <c r="L108">
        <v>814</v>
      </c>
      <c r="M108">
        <v>1502</v>
      </c>
      <c r="N108" s="41">
        <v>0.48554913294797686</v>
      </c>
      <c r="O108">
        <v>252</v>
      </c>
      <c r="P108">
        <v>519</v>
      </c>
      <c r="Q108" s="41">
        <v>0.73960995292535303</v>
      </c>
      <c r="R108">
        <v>16497</v>
      </c>
      <c r="S108">
        <v>22305</v>
      </c>
      <c r="T108" s="41">
        <v>0.59294001481115777</v>
      </c>
      <c r="U108">
        <v>2402</v>
      </c>
      <c r="V108">
        <v>4051</v>
      </c>
    </row>
    <row r="111" spans="1:25" ht="18" x14ac:dyDescent="0.35">
      <c r="A111" s="1" t="s">
        <v>220</v>
      </c>
    </row>
    <row r="112" spans="1:25" x14ac:dyDescent="0.3">
      <c r="A112" s="17" t="s">
        <v>326</v>
      </c>
      <c r="B112" s="17"/>
      <c r="C112" s="17"/>
      <c r="D112" s="17"/>
      <c r="E112" s="17"/>
      <c r="F112" s="17"/>
      <c r="G112" s="17"/>
      <c r="H112" s="17"/>
      <c r="I112" s="17"/>
      <c r="J112" s="17"/>
      <c r="K112" s="17"/>
      <c r="L112" s="17"/>
      <c r="M112" s="17"/>
    </row>
    <row r="113" spans="1:57" x14ac:dyDescent="0.3">
      <c r="B113" s="283" t="s">
        <v>203</v>
      </c>
      <c r="C113" s="283"/>
      <c r="D113" s="283"/>
      <c r="E113" s="283"/>
      <c r="F113" s="283"/>
      <c r="G113" s="283"/>
      <c r="H113" s="283" t="s">
        <v>204</v>
      </c>
      <c r="I113" s="283"/>
      <c r="J113" s="283"/>
      <c r="K113" s="283"/>
      <c r="L113" s="283"/>
      <c r="M113" s="283"/>
      <c r="N113" s="283" t="s">
        <v>205</v>
      </c>
      <c r="O113" s="283"/>
      <c r="P113" s="283"/>
      <c r="Q113" s="283"/>
      <c r="R113" s="283"/>
      <c r="S113" s="283"/>
      <c r="T113" s="283" t="s">
        <v>206</v>
      </c>
      <c r="U113" s="283"/>
      <c r="V113" s="283"/>
      <c r="W113" s="283"/>
      <c r="X113" s="283"/>
      <c r="Y113" s="283"/>
      <c r="Z113" s="283" t="s">
        <v>207</v>
      </c>
      <c r="AA113" s="283"/>
      <c r="AB113" s="283"/>
      <c r="AC113" s="283"/>
      <c r="AD113" s="283"/>
      <c r="AE113" s="283"/>
      <c r="AF113" s="283" t="s">
        <v>208</v>
      </c>
      <c r="AG113" s="283"/>
      <c r="AH113" s="283"/>
      <c r="AI113" s="283"/>
      <c r="AJ113" s="283"/>
      <c r="AK113" s="283"/>
      <c r="AL113" s="283" t="s">
        <v>209</v>
      </c>
      <c r="AM113" s="283"/>
      <c r="AN113" s="283"/>
      <c r="AO113" s="283"/>
      <c r="AP113" s="283"/>
      <c r="AQ113" s="283"/>
      <c r="AR113" s="4"/>
      <c r="AS113" s="4"/>
      <c r="AT113" s="4"/>
      <c r="AU113" s="4"/>
      <c r="AV113" s="4"/>
      <c r="AW113" s="4"/>
      <c r="AX113" s="4"/>
      <c r="AY113" s="4"/>
      <c r="AZ113" s="4"/>
      <c r="BA113" s="4"/>
      <c r="BB113" s="4"/>
      <c r="BC113" s="4"/>
      <c r="BD113" s="4"/>
      <c r="BE113" s="4"/>
    </row>
    <row r="114" spans="1:57" s="3" customFormat="1" x14ac:dyDescent="0.3">
      <c r="B114" s="15" t="s">
        <v>222</v>
      </c>
      <c r="C114" s="15" t="s">
        <v>223</v>
      </c>
      <c r="D114" s="15" t="s">
        <v>277</v>
      </c>
      <c r="E114" s="15" t="s">
        <v>225</v>
      </c>
      <c r="F114" s="15" t="s">
        <v>226</v>
      </c>
      <c r="G114" s="15" t="s">
        <v>34</v>
      </c>
      <c r="H114" s="15" t="s">
        <v>222</v>
      </c>
      <c r="I114" s="15" t="s">
        <v>223</v>
      </c>
      <c r="J114" s="15" t="s">
        <v>277</v>
      </c>
      <c r="K114" s="15" t="s">
        <v>225</v>
      </c>
      <c r="L114" s="15" t="s">
        <v>226</v>
      </c>
      <c r="M114" s="15" t="s">
        <v>34</v>
      </c>
      <c r="N114" s="15" t="s">
        <v>222</v>
      </c>
      <c r="O114" s="15" t="s">
        <v>223</v>
      </c>
      <c r="P114" s="15" t="s">
        <v>277</v>
      </c>
      <c r="Q114" s="15" t="s">
        <v>225</v>
      </c>
      <c r="R114" s="15" t="s">
        <v>226</v>
      </c>
      <c r="S114" s="15" t="s">
        <v>34</v>
      </c>
      <c r="T114" s="15" t="s">
        <v>222</v>
      </c>
      <c r="U114" s="15" t="s">
        <v>223</v>
      </c>
      <c r="V114" s="15" t="s">
        <v>277</v>
      </c>
      <c r="W114" s="15" t="s">
        <v>225</v>
      </c>
      <c r="X114" s="15" t="s">
        <v>226</v>
      </c>
      <c r="Y114" s="15" t="s">
        <v>34</v>
      </c>
      <c r="Z114" s="15" t="s">
        <v>222</v>
      </c>
      <c r="AA114" s="15" t="s">
        <v>223</v>
      </c>
      <c r="AB114" s="15" t="s">
        <v>277</v>
      </c>
      <c r="AC114" s="15" t="s">
        <v>225</v>
      </c>
      <c r="AD114" s="15" t="s">
        <v>226</v>
      </c>
      <c r="AE114" s="15" t="s">
        <v>34</v>
      </c>
      <c r="AF114" s="15" t="s">
        <v>222</v>
      </c>
      <c r="AG114" s="15" t="s">
        <v>223</v>
      </c>
      <c r="AH114" s="15" t="s">
        <v>277</v>
      </c>
      <c r="AI114" s="15" t="s">
        <v>225</v>
      </c>
      <c r="AJ114" s="15" t="s">
        <v>226</v>
      </c>
      <c r="AK114" s="15" t="s">
        <v>34</v>
      </c>
      <c r="AL114" s="15" t="s">
        <v>222</v>
      </c>
      <c r="AM114" s="15" t="s">
        <v>223</v>
      </c>
      <c r="AN114" s="15" t="s">
        <v>277</v>
      </c>
      <c r="AO114" s="15" t="s">
        <v>225</v>
      </c>
      <c r="AP114" s="15" t="s">
        <v>226</v>
      </c>
      <c r="AQ114" s="15" t="s">
        <v>34</v>
      </c>
      <c r="AR114" s="15"/>
      <c r="AS114" s="15"/>
      <c r="AT114" s="15"/>
      <c r="AU114" s="15"/>
      <c r="AV114" s="15"/>
      <c r="AW114" s="15"/>
      <c r="AX114" s="15"/>
      <c r="AY114" s="15"/>
      <c r="AZ114" s="15"/>
      <c r="BA114" s="15"/>
      <c r="BB114" s="15"/>
      <c r="BC114" s="15"/>
      <c r="BD114" s="15"/>
      <c r="BE114" s="15"/>
    </row>
    <row r="115" spans="1:57" x14ac:dyDescent="0.3">
      <c r="A115" t="s">
        <v>227</v>
      </c>
      <c r="B115" s="43">
        <v>0.45726111211085119</v>
      </c>
      <c r="C115" s="43">
        <v>0.31221882310599242</v>
      </c>
      <c r="D115" s="43">
        <v>0.17023573870793596</v>
      </c>
      <c r="E115" s="43">
        <v>2.1774338671945295E-2</v>
      </c>
      <c r="F115" s="43">
        <v>3.8509987403275152E-2</v>
      </c>
      <c r="G115">
        <v>5557</v>
      </c>
      <c r="H115" s="43">
        <v>0.46437844012877766</v>
      </c>
      <c r="I115" s="43">
        <v>0.30434105306885451</v>
      </c>
      <c r="J115" s="43">
        <v>0.16372416658012251</v>
      </c>
      <c r="K115" s="43">
        <v>2.321113303562156E-2</v>
      </c>
      <c r="L115" s="43">
        <v>4.4345207186623742E-2</v>
      </c>
      <c r="M115">
        <v>19258</v>
      </c>
      <c r="N115" s="43">
        <v>0.38095238095238093</v>
      </c>
      <c r="O115" s="43">
        <v>0.32275132275132273</v>
      </c>
      <c r="P115" s="43">
        <v>0.19576719576719576</v>
      </c>
      <c r="Q115" s="43">
        <v>3.7037037037037035E-2</v>
      </c>
      <c r="R115" s="43">
        <v>6.3492063492063489E-2</v>
      </c>
      <c r="S115">
        <v>189</v>
      </c>
      <c r="T115" s="43">
        <v>0.39017735334242837</v>
      </c>
      <c r="U115" s="43">
        <v>0.34311050477489774</v>
      </c>
      <c r="V115" s="43">
        <v>0.1869031377899045</v>
      </c>
      <c r="W115" s="43">
        <v>2.9331514324693043E-2</v>
      </c>
      <c r="X115" s="43">
        <v>5.0477489768076401E-2</v>
      </c>
      <c r="Y115">
        <v>1466</v>
      </c>
      <c r="Z115" s="43">
        <v>0.50396825396825395</v>
      </c>
      <c r="AA115" s="43">
        <v>0.29761904761904762</v>
      </c>
      <c r="AB115" s="43">
        <v>0.13293650793650794</v>
      </c>
      <c r="AC115" s="43">
        <v>3.1746031746031744E-2</v>
      </c>
      <c r="AD115" s="43">
        <v>3.3730158730158728E-2</v>
      </c>
      <c r="AE115">
        <v>504</v>
      </c>
      <c r="AF115" s="43">
        <v>0.43074091118269675</v>
      </c>
      <c r="AG115" s="43">
        <v>0.30653474459272895</v>
      </c>
      <c r="AH115" s="43">
        <v>0.18053382420616659</v>
      </c>
      <c r="AI115" s="43">
        <v>2.6369075011504831E-2</v>
      </c>
      <c r="AJ115" s="43">
        <v>5.5821445006902899E-2</v>
      </c>
      <c r="AK115">
        <v>21730</v>
      </c>
      <c r="AL115" s="43">
        <v>0.42602633617350899</v>
      </c>
      <c r="AM115" s="43">
        <v>0.281435579654015</v>
      </c>
      <c r="AN115" s="43">
        <v>0.20810741027627164</v>
      </c>
      <c r="AO115" s="43">
        <v>2.4528789052414148E-2</v>
      </c>
      <c r="AP115" s="43">
        <v>5.9901884843790346E-2</v>
      </c>
      <c r="AQ115">
        <v>3873</v>
      </c>
    </row>
    <row r="116" spans="1:57" x14ac:dyDescent="0.3">
      <c r="A116" t="s">
        <v>228</v>
      </c>
      <c r="B116" s="43">
        <v>0.84917206623470121</v>
      </c>
      <c r="C116" s="43">
        <v>0.12958963282937366</v>
      </c>
      <c r="D116" s="43">
        <v>1.7098632109431244E-2</v>
      </c>
      <c r="E116" s="43">
        <v>1.7998560115190785E-3</v>
      </c>
      <c r="F116" s="43">
        <v>2.3398128149748022E-3</v>
      </c>
      <c r="G116">
        <v>5556</v>
      </c>
      <c r="H116" s="43">
        <v>0.88873312564901352</v>
      </c>
      <c r="I116" s="43">
        <v>9.8442367601246111E-2</v>
      </c>
      <c r="J116" s="43">
        <v>1.0539979231568014E-2</v>
      </c>
      <c r="K116" s="43">
        <v>7.2689511941848386E-4</v>
      </c>
      <c r="L116" s="43">
        <v>1.557632398753894E-3</v>
      </c>
      <c r="M116">
        <v>19260</v>
      </c>
      <c r="N116" s="43">
        <v>0.76719576719576721</v>
      </c>
      <c r="O116" s="43">
        <v>0.17460317460317459</v>
      </c>
      <c r="P116" s="43">
        <v>4.2328042328042326E-2</v>
      </c>
      <c r="Q116" s="43">
        <v>5.2910052910052907E-3</v>
      </c>
      <c r="R116" s="43">
        <v>1.0582010582010581E-2</v>
      </c>
      <c r="S116">
        <v>189</v>
      </c>
      <c r="T116" s="43">
        <v>0.81582537517053211</v>
      </c>
      <c r="U116" s="43">
        <v>0.14529331514324692</v>
      </c>
      <c r="V116" s="43">
        <v>2.8649386084583905E-2</v>
      </c>
      <c r="W116" s="43">
        <v>2.7285129604365621E-3</v>
      </c>
      <c r="X116" s="43">
        <v>7.5034106412005461E-3</v>
      </c>
      <c r="Y116">
        <v>1466</v>
      </c>
      <c r="Z116" s="43">
        <v>0.83730158730158732</v>
      </c>
      <c r="AA116" s="43">
        <v>0.13690476190476192</v>
      </c>
      <c r="AB116" s="43">
        <v>2.1825396825396824E-2</v>
      </c>
      <c r="AC116" s="43">
        <v>1.984126984126984E-3</v>
      </c>
      <c r="AD116" s="43">
        <v>1.984126984126984E-3</v>
      </c>
      <c r="AE116">
        <v>504</v>
      </c>
      <c r="AF116" s="43">
        <v>0.84355588275893789</v>
      </c>
      <c r="AG116" s="43">
        <v>0.13348364238715318</v>
      </c>
      <c r="AH116" s="43">
        <v>1.9325449776837068E-2</v>
      </c>
      <c r="AI116" s="43">
        <v>1.3343762941149403E-3</v>
      </c>
      <c r="AJ116" s="43">
        <v>2.3006487829567938E-3</v>
      </c>
      <c r="AK116">
        <v>21733</v>
      </c>
      <c r="AL116" s="43">
        <v>0.74941875484370968</v>
      </c>
      <c r="AM116" s="43">
        <v>0.18754843709635749</v>
      </c>
      <c r="AN116" s="43">
        <v>5.4507879101007489E-2</v>
      </c>
      <c r="AO116" s="43">
        <v>3.0999741668819429E-3</v>
      </c>
      <c r="AP116" s="43">
        <v>5.4249547920433997E-3</v>
      </c>
      <c r="AQ116">
        <v>3871</v>
      </c>
    </row>
    <row r="117" spans="1:57" x14ac:dyDescent="0.3">
      <c r="A117" t="s">
        <v>229</v>
      </c>
      <c r="B117" s="43">
        <v>0.26979841612670985</v>
      </c>
      <c r="C117" s="43">
        <v>0.29391648668106551</v>
      </c>
      <c r="D117" s="43">
        <v>0.24838012958963282</v>
      </c>
      <c r="E117" s="43">
        <v>6.0475161987041039E-2</v>
      </c>
      <c r="F117" s="43">
        <v>0.12742980561555076</v>
      </c>
      <c r="G117">
        <v>5556</v>
      </c>
      <c r="H117" s="43">
        <v>0.16164710769550317</v>
      </c>
      <c r="I117" s="43">
        <v>0.25688025755530169</v>
      </c>
      <c r="J117" s="43">
        <v>0.26165749298992624</v>
      </c>
      <c r="K117" s="43">
        <v>8.5886384879011318E-2</v>
      </c>
      <c r="L117" s="43">
        <v>0.23392875688025755</v>
      </c>
      <c r="M117">
        <v>19258</v>
      </c>
      <c r="N117" s="43">
        <v>0.28421052631578947</v>
      </c>
      <c r="O117" s="43">
        <v>0.27894736842105261</v>
      </c>
      <c r="P117" s="43">
        <v>0.26842105263157895</v>
      </c>
      <c r="Q117" s="43">
        <v>5.7894736842105263E-2</v>
      </c>
      <c r="R117" s="43">
        <v>0.11052631578947368</v>
      </c>
      <c r="S117">
        <v>190</v>
      </c>
      <c r="T117" s="43">
        <v>0.16643929058663029</v>
      </c>
      <c r="U117" s="43">
        <v>0.27148703956343795</v>
      </c>
      <c r="V117" s="43">
        <v>0.26603001364256479</v>
      </c>
      <c r="W117" s="43">
        <v>8.9358799454297422E-2</v>
      </c>
      <c r="X117" s="43">
        <v>0.20668485675306958</v>
      </c>
      <c r="Y117">
        <v>1466</v>
      </c>
      <c r="Z117" s="43">
        <v>0.28968253968253971</v>
      </c>
      <c r="AA117" s="43">
        <v>0.28373015873015872</v>
      </c>
      <c r="AB117" s="43">
        <v>0.18849206349206349</v>
      </c>
      <c r="AC117" s="43">
        <v>6.9444444444444448E-2</v>
      </c>
      <c r="AD117" s="43">
        <v>0.16865079365079366</v>
      </c>
      <c r="AE117">
        <v>504</v>
      </c>
      <c r="AF117" s="43">
        <v>0.1093318608503589</v>
      </c>
      <c r="AG117" s="43">
        <v>0.18714338302963371</v>
      </c>
      <c r="AH117" s="43">
        <v>0.26771581078593781</v>
      </c>
      <c r="AI117" s="43">
        <v>8.1078593778759436E-2</v>
      </c>
      <c r="AJ117" s="43">
        <v>0.35473035155531013</v>
      </c>
      <c r="AK117">
        <v>21732</v>
      </c>
      <c r="AL117" s="43">
        <v>0.15551537070524413</v>
      </c>
      <c r="AM117" s="43">
        <v>0.21544820459829497</v>
      </c>
      <c r="AN117" s="43">
        <v>0.29682252647894602</v>
      </c>
      <c r="AO117" s="43">
        <v>7.8016016533195551E-2</v>
      </c>
      <c r="AP117" s="43">
        <v>0.25419788168431928</v>
      </c>
      <c r="AQ117">
        <v>3871</v>
      </c>
    </row>
    <row r="118" spans="1:57" x14ac:dyDescent="0.3">
      <c r="A118" t="s">
        <v>230</v>
      </c>
      <c r="B118" s="41">
        <v>0.7885169186465083</v>
      </c>
      <c r="C118" s="41">
        <v>0.17368610511159108</v>
      </c>
      <c r="D118" s="43">
        <v>3.0417566594672426E-2</v>
      </c>
      <c r="E118" s="43">
        <v>2.3398128149748022E-3</v>
      </c>
      <c r="F118" s="43">
        <v>5.0395968322534193E-3</v>
      </c>
      <c r="G118">
        <v>5556</v>
      </c>
      <c r="H118" s="41">
        <v>0.82189220064388824</v>
      </c>
      <c r="I118" s="41">
        <v>0.14923668085990238</v>
      </c>
      <c r="J118" s="43">
        <v>2.1964897704849932E-2</v>
      </c>
      <c r="K118" s="43">
        <v>2.7001765500051927E-3</v>
      </c>
      <c r="L118" s="43">
        <v>4.2060442413542421E-3</v>
      </c>
      <c r="M118">
        <v>19258</v>
      </c>
      <c r="N118" s="41">
        <v>0.6947368421052631</v>
      </c>
      <c r="O118" s="41">
        <v>0.22105263157894736</v>
      </c>
      <c r="P118" s="43">
        <v>4.7368421052631587E-2</v>
      </c>
      <c r="Q118" s="43">
        <v>1.0526315789473684E-2</v>
      </c>
      <c r="R118" s="43">
        <v>2.6315789473684209E-2</v>
      </c>
      <c r="S118">
        <v>190</v>
      </c>
      <c r="T118" s="41">
        <v>0.72783083219645295</v>
      </c>
      <c r="U118" s="41">
        <v>0.21487039563437926</v>
      </c>
      <c r="V118" s="43">
        <v>4.229195088676671E-2</v>
      </c>
      <c r="W118" s="43">
        <v>8.1855388813096858E-3</v>
      </c>
      <c r="X118" s="43">
        <v>6.8212824010914054E-3</v>
      </c>
      <c r="Y118">
        <v>1466</v>
      </c>
      <c r="Z118" s="41">
        <v>0.79761904761904778</v>
      </c>
      <c r="AA118" s="41">
        <v>0.16269841269841268</v>
      </c>
      <c r="AB118" s="43">
        <v>2.7777777777777776E-2</v>
      </c>
      <c r="AC118" s="43">
        <v>5.9523809523809521E-3</v>
      </c>
      <c r="AD118" s="43">
        <v>5.9523809523809521E-3</v>
      </c>
      <c r="AE118">
        <v>504</v>
      </c>
      <c r="AF118" s="41">
        <v>0.78474139517761832</v>
      </c>
      <c r="AG118" s="41">
        <v>0.17370697588809128</v>
      </c>
      <c r="AH118" s="43">
        <v>3.202650469353948E-2</v>
      </c>
      <c r="AI118" s="43">
        <v>3.0369961347321921E-3</v>
      </c>
      <c r="AJ118" s="43">
        <v>6.4881281060187737E-3</v>
      </c>
      <c r="AK118">
        <v>21732</v>
      </c>
      <c r="AL118" s="41">
        <v>0.70671834625322982</v>
      </c>
      <c r="AM118" s="41">
        <v>0.20801033591731266</v>
      </c>
      <c r="AN118" s="43">
        <v>6.6149870801033586E-2</v>
      </c>
      <c r="AO118" s="43">
        <v>4.9095607235142115E-3</v>
      </c>
      <c r="AP118" s="43">
        <v>1.4211886304909559E-2</v>
      </c>
      <c r="AQ118">
        <v>3870</v>
      </c>
    </row>
    <row r="119" spans="1:57" x14ac:dyDescent="0.3">
      <c r="A119" t="s">
        <v>231</v>
      </c>
      <c r="B119" s="43">
        <v>0.41962196219621961</v>
      </c>
      <c r="C119" s="43">
        <v>0.27236723672367236</v>
      </c>
      <c r="D119" s="43">
        <v>0.19855985598559855</v>
      </c>
      <c r="E119" s="43">
        <v>2.8082808280828084E-2</v>
      </c>
      <c r="F119" s="43">
        <v>8.1368136813681366E-2</v>
      </c>
      <c r="G119">
        <v>5555</v>
      </c>
      <c r="H119" s="43">
        <v>0.5109564856163672</v>
      </c>
      <c r="I119" s="43">
        <v>0.26046318413127012</v>
      </c>
      <c r="J119" s="43">
        <v>0.13937065115796032</v>
      </c>
      <c r="K119" s="43">
        <v>2.5859383113511266E-2</v>
      </c>
      <c r="L119" s="43">
        <v>6.3350295980891064E-2</v>
      </c>
      <c r="M119">
        <v>19258</v>
      </c>
      <c r="N119" s="43">
        <v>0.40526315789473683</v>
      </c>
      <c r="O119" s="43">
        <v>0.24210526315789471</v>
      </c>
      <c r="P119" s="43">
        <v>0.18421052631578946</v>
      </c>
      <c r="Q119" s="43">
        <v>5.2631578947368418E-2</v>
      </c>
      <c r="R119" s="43">
        <v>0.11578947368421053</v>
      </c>
      <c r="S119">
        <v>190</v>
      </c>
      <c r="T119" s="43">
        <v>0.44884038199181447</v>
      </c>
      <c r="U119" s="43">
        <v>0.30218281036834926</v>
      </c>
      <c r="V119" s="43">
        <v>0.16166439290586632</v>
      </c>
      <c r="W119" s="43">
        <v>3.2742155525238743E-2</v>
      </c>
      <c r="X119" s="43">
        <v>5.4570259208731244E-2</v>
      </c>
      <c r="Y119">
        <v>1466</v>
      </c>
      <c r="Z119" s="43">
        <v>0.5535714285714286</v>
      </c>
      <c r="AA119" s="43">
        <v>0.26190476190476192</v>
      </c>
      <c r="AB119" s="43">
        <v>0.1130952380952381</v>
      </c>
      <c r="AC119" s="43">
        <v>3.968253968253968E-2</v>
      </c>
      <c r="AD119" s="43">
        <v>3.1746031746031744E-2</v>
      </c>
      <c r="AE119">
        <v>504</v>
      </c>
      <c r="AF119" s="43">
        <v>0.49684782108508579</v>
      </c>
      <c r="AG119" s="43">
        <v>0.2679582163729235</v>
      </c>
      <c r="AH119" s="43">
        <v>0.14145690488242602</v>
      </c>
      <c r="AI119" s="43">
        <v>2.544751737149694E-2</v>
      </c>
      <c r="AJ119" s="43">
        <v>6.8289540288067732E-2</v>
      </c>
      <c r="AK119">
        <v>21731</v>
      </c>
      <c r="AL119" s="43">
        <v>0.37483854301214159</v>
      </c>
      <c r="AM119" s="43">
        <v>0.23249806251614569</v>
      </c>
      <c r="AN119" s="43">
        <v>0.21880650994575046</v>
      </c>
      <c r="AO119" s="43">
        <v>4.1332988891759237E-2</v>
      </c>
      <c r="AP119" s="43">
        <v>0.13252389563420305</v>
      </c>
      <c r="AQ119">
        <v>3871</v>
      </c>
    </row>
    <row r="120" spans="1:57" x14ac:dyDescent="0.3">
      <c r="A120" t="s">
        <v>232</v>
      </c>
      <c r="B120" s="43">
        <v>0.11339092872570194</v>
      </c>
      <c r="C120" s="43">
        <v>0.20608351331893449</v>
      </c>
      <c r="D120" s="43">
        <v>0.32577393808495325</v>
      </c>
      <c r="E120" s="43">
        <v>7.5233981281497483E-2</v>
      </c>
      <c r="F120" s="43">
        <v>0.27951763858891288</v>
      </c>
      <c r="G120">
        <v>5556</v>
      </c>
      <c r="H120" s="43">
        <v>8.6665281960743593E-2</v>
      </c>
      <c r="I120" s="43">
        <v>0.20729047668501402</v>
      </c>
      <c r="J120" s="43">
        <v>0.30216014124000418</v>
      </c>
      <c r="K120" s="43">
        <v>8.9001973205940388E-2</v>
      </c>
      <c r="L120" s="43">
        <v>0.31488212690829787</v>
      </c>
      <c r="M120">
        <v>19258</v>
      </c>
      <c r="N120" s="43">
        <v>0.12631578947368421</v>
      </c>
      <c r="O120" s="43">
        <v>0.21578947368421056</v>
      </c>
      <c r="P120" s="43">
        <v>0.24736842105263157</v>
      </c>
      <c r="Q120" s="43">
        <v>8.9473684210526316E-2</v>
      </c>
      <c r="R120" s="43">
        <v>0.32105263157894742</v>
      </c>
      <c r="S120">
        <v>190</v>
      </c>
      <c r="T120" s="43">
        <v>9.9590723055934513E-2</v>
      </c>
      <c r="U120" s="43">
        <v>0.24965893587994542</v>
      </c>
      <c r="V120" s="43">
        <v>0.30763983628922237</v>
      </c>
      <c r="W120" s="43">
        <v>8.5948158253751711E-2</v>
      </c>
      <c r="X120" s="43">
        <v>0.257162346521146</v>
      </c>
      <c r="Y120">
        <v>1466</v>
      </c>
      <c r="Z120" s="43">
        <v>0.15674603174603174</v>
      </c>
      <c r="AA120" s="43">
        <v>0.26190476190476192</v>
      </c>
      <c r="AB120" s="43">
        <v>0.26190476190476192</v>
      </c>
      <c r="AC120" s="43">
        <v>8.531746031746032E-2</v>
      </c>
      <c r="AD120" s="43">
        <v>0.2341269841269841</v>
      </c>
      <c r="AE120">
        <v>504</v>
      </c>
      <c r="AF120" s="43">
        <v>7.9479037231349803E-2</v>
      </c>
      <c r="AG120" s="43">
        <v>0.18261309770352985</v>
      </c>
      <c r="AH120" s="43">
        <v>0.29435316857655669</v>
      </c>
      <c r="AI120" s="43">
        <v>8.9603755349993097E-2</v>
      </c>
      <c r="AJ120" s="43">
        <v>0.35395094113857056</v>
      </c>
      <c r="AK120">
        <v>21729</v>
      </c>
      <c r="AL120" s="43">
        <v>0.11886304909560723</v>
      </c>
      <c r="AM120" s="43">
        <v>0.17648578811369509</v>
      </c>
      <c r="AN120" s="43">
        <v>0.31033591731266152</v>
      </c>
      <c r="AO120" s="43">
        <v>8.0361757105943135E-2</v>
      </c>
      <c r="AP120" s="43">
        <v>0.31395348837209303</v>
      </c>
      <c r="AQ120">
        <v>3870</v>
      </c>
    </row>
    <row r="121" spans="1:57" x14ac:dyDescent="0.3">
      <c r="A121" t="s">
        <v>233</v>
      </c>
      <c r="B121" s="43">
        <v>0.19366450683945285</v>
      </c>
      <c r="C121" s="43">
        <v>0.27303815694744421</v>
      </c>
      <c r="D121" s="43">
        <v>0.3830093592512599</v>
      </c>
      <c r="E121" s="43">
        <v>5.8135349172066232E-2</v>
      </c>
      <c r="F121" s="43">
        <v>9.2152627789776814E-2</v>
      </c>
      <c r="G121">
        <v>5556</v>
      </c>
      <c r="H121" s="43">
        <v>0.17089001973205942</v>
      </c>
      <c r="I121" s="43">
        <v>0.257555301692803</v>
      </c>
      <c r="J121" s="43">
        <v>0.38950046733824906</v>
      </c>
      <c r="K121" s="43">
        <v>7.0100737355904039E-2</v>
      </c>
      <c r="L121" s="43">
        <v>0.11195347388098451</v>
      </c>
      <c r="M121">
        <v>19258</v>
      </c>
      <c r="N121" s="43">
        <v>0.17368421052631577</v>
      </c>
      <c r="O121" s="43">
        <v>0.27368421052631581</v>
      </c>
      <c r="P121" s="43">
        <v>0.34736842105263155</v>
      </c>
      <c r="Q121" s="43">
        <v>6.8421052631578952E-2</v>
      </c>
      <c r="R121" s="43">
        <v>0.1368421052631579</v>
      </c>
      <c r="S121">
        <v>190</v>
      </c>
      <c r="T121" s="43">
        <v>0.15961800818553887</v>
      </c>
      <c r="U121" s="43">
        <v>0.26739427012278311</v>
      </c>
      <c r="V121" s="43">
        <v>0.373806275579809</v>
      </c>
      <c r="W121" s="43">
        <v>8.9358799454297422E-2</v>
      </c>
      <c r="X121" s="43">
        <v>0.10982264665757162</v>
      </c>
      <c r="Y121">
        <v>1466</v>
      </c>
      <c r="Z121" s="43">
        <v>0.19841269841269843</v>
      </c>
      <c r="AA121" s="43">
        <v>0.27976190476190477</v>
      </c>
      <c r="AB121" s="43">
        <v>0.36111111111111105</v>
      </c>
      <c r="AC121" s="43">
        <v>7.9365079365079361E-2</v>
      </c>
      <c r="AD121" s="43">
        <v>8.1349206349206338E-2</v>
      </c>
      <c r="AE121">
        <v>504</v>
      </c>
      <c r="AF121" s="43">
        <v>0.16635987114588124</v>
      </c>
      <c r="AG121" s="43">
        <v>0.24836631385181776</v>
      </c>
      <c r="AH121" s="43">
        <v>0.38826507132995858</v>
      </c>
      <c r="AI121" s="43">
        <v>7.1145881270133451E-2</v>
      </c>
      <c r="AJ121" s="43">
        <v>0.12586286240220892</v>
      </c>
      <c r="AK121">
        <v>21730</v>
      </c>
      <c r="AL121" s="43">
        <v>0.18444846292947559</v>
      </c>
      <c r="AM121" s="43">
        <v>0.22784810126582278</v>
      </c>
      <c r="AN121" s="43">
        <v>0.37638853009558254</v>
      </c>
      <c r="AO121" s="43">
        <v>7.000774993541721E-2</v>
      </c>
      <c r="AP121" s="43">
        <v>0.1413071557737019</v>
      </c>
      <c r="AQ121">
        <v>3871</v>
      </c>
    </row>
    <row r="122" spans="1:57" x14ac:dyDescent="0.3">
      <c r="A122" t="s">
        <v>234</v>
      </c>
      <c r="B122" s="41">
        <v>0.52907290729072909</v>
      </c>
      <c r="C122" s="41">
        <v>0.29882988298829882</v>
      </c>
      <c r="D122" s="41">
        <v>0.1225922592259226</v>
      </c>
      <c r="E122" s="41">
        <v>2.8802880288028802E-2</v>
      </c>
      <c r="F122" s="41">
        <v>2.0702070207020702E-2</v>
      </c>
      <c r="G122">
        <v>5555</v>
      </c>
      <c r="H122" s="41">
        <v>0.47611382282687714</v>
      </c>
      <c r="I122" s="41">
        <v>0.32360577422369924</v>
      </c>
      <c r="J122" s="41">
        <v>0.13054315089832796</v>
      </c>
      <c r="K122" s="41">
        <v>4.237200124623533E-2</v>
      </c>
      <c r="L122" s="41">
        <v>2.7365250804860318E-2</v>
      </c>
      <c r="M122">
        <v>19258</v>
      </c>
      <c r="N122" s="41">
        <v>0.4631578947368421</v>
      </c>
      <c r="O122" s="41">
        <v>0.30526315789473685</v>
      </c>
      <c r="P122" s="41">
        <v>0.15263157894736842</v>
      </c>
      <c r="Q122" s="41">
        <v>5.7894736842105263E-2</v>
      </c>
      <c r="R122" s="41">
        <v>2.1052631578947368E-2</v>
      </c>
      <c r="S122">
        <v>190</v>
      </c>
      <c r="T122" s="41">
        <v>0.40313778990450205</v>
      </c>
      <c r="U122" s="41">
        <v>0.34515688949522511</v>
      </c>
      <c r="V122" s="41">
        <v>0.1534788540245566</v>
      </c>
      <c r="W122" s="41">
        <v>6.5484311050477487E-2</v>
      </c>
      <c r="X122" s="41">
        <v>3.2742155525238743E-2</v>
      </c>
      <c r="Y122">
        <v>1466</v>
      </c>
      <c r="Z122" s="41">
        <v>0.52579365079365081</v>
      </c>
      <c r="AA122" s="41">
        <v>0.29166666666666669</v>
      </c>
      <c r="AB122" s="41">
        <v>0.12103174603174603</v>
      </c>
      <c r="AC122" s="41">
        <v>4.1666666666666657E-2</v>
      </c>
      <c r="AD122" s="41">
        <v>1.984126984126984E-2</v>
      </c>
      <c r="AE122">
        <v>504</v>
      </c>
      <c r="AF122" s="41">
        <v>0.42172112287160607</v>
      </c>
      <c r="AG122" s="41">
        <v>0.32636907501150481</v>
      </c>
      <c r="AH122" s="41">
        <v>0.16705016106764842</v>
      </c>
      <c r="AI122" s="41">
        <v>4.8136217211228717E-2</v>
      </c>
      <c r="AJ122" s="41">
        <v>3.6723423838011963E-2</v>
      </c>
      <c r="AK122">
        <v>21730</v>
      </c>
      <c r="AL122" s="41">
        <v>0.41539653836218027</v>
      </c>
      <c r="AM122" s="41">
        <v>0.29165590286747611</v>
      </c>
      <c r="AN122" s="41">
        <v>0.19607336605528286</v>
      </c>
      <c r="AO122" s="41">
        <v>4.107465771118575E-2</v>
      </c>
      <c r="AP122" s="41">
        <v>5.5799535003874967E-2</v>
      </c>
      <c r="AQ122">
        <v>3871</v>
      </c>
    </row>
    <row r="123" spans="1:57" x14ac:dyDescent="0.3">
      <c r="A123" t="s">
        <v>235</v>
      </c>
      <c r="B123" s="41">
        <v>0.2165616561656166</v>
      </c>
      <c r="C123" s="41">
        <v>0.22952295229522948</v>
      </c>
      <c r="D123" s="41">
        <v>0.28964896489648967</v>
      </c>
      <c r="E123" s="41">
        <v>6.8766876687668774E-2</v>
      </c>
      <c r="F123" s="41">
        <v>0.19549954995499552</v>
      </c>
      <c r="G123">
        <v>5555</v>
      </c>
      <c r="H123" s="41">
        <v>0.20443452071866236</v>
      </c>
      <c r="I123" s="41">
        <v>0.22889188908505556</v>
      </c>
      <c r="J123" s="41">
        <v>0.26129400768511785</v>
      </c>
      <c r="K123" s="41">
        <v>7.5553016928029904E-2</v>
      </c>
      <c r="L123" s="41">
        <v>0.22982656558313427</v>
      </c>
      <c r="M123">
        <v>19258</v>
      </c>
      <c r="N123" s="41">
        <v>0.16315789473684211</v>
      </c>
      <c r="O123" s="41">
        <v>0.20526315789473684</v>
      </c>
      <c r="P123" s="41">
        <v>0.26315789473684209</v>
      </c>
      <c r="Q123" s="41">
        <v>8.9473684210526316E-2</v>
      </c>
      <c r="R123" s="41">
        <v>0.27894736842105261</v>
      </c>
      <c r="S123">
        <v>190</v>
      </c>
      <c r="T123" s="41">
        <v>0.17803547066848568</v>
      </c>
      <c r="U123" s="41">
        <v>0.26603001364256479</v>
      </c>
      <c r="V123" s="41">
        <v>0.25034106412005458</v>
      </c>
      <c r="W123" s="41">
        <v>8.2537517053206E-2</v>
      </c>
      <c r="X123" s="41">
        <v>0.22305593451568895</v>
      </c>
      <c r="Y123">
        <v>1466</v>
      </c>
      <c r="Z123" s="41">
        <v>0.23214285714285715</v>
      </c>
      <c r="AA123" s="41">
        <v>0.25595238095238093</v>
      </c>
      <c r="AB123" s="41">
        <v>0.24404761904761904</v>
      </c>
      <c r="AC123" s="41">
        <v>8.1349206349206338E-2</v>
      </c>
      <c r="AD123" s="41">
        <v>0.18650793650793651</v>
      </c>
      <c r="AE123">
        <v>504</v>
      </c>
      <c r="AF123" s="41">
        <v>0.19923600883652429</v>
      </c>
      <c r="AG123" s="41">
        <v>0.22795471281296023</v>
      </c>
      <c r="AH123" s="41">
        <v>0.26274852724594994</v>
      </c>
      <c r="AI123" s="41">
        <v>6.7378497790868921E-2</v>
      </c>
      <c r="AJ123" s="41">
        <v>0.24268225331369661</v>
      </c>
      <c r="AK123">
        <v>21728</v>
      </c>
      <c r="AL123" s="41">
        <v>0.20795660036166366</v>
      </c>
      <c r="AM123" s="41">
        <v>0.18729010591578404</v>
      </c>
      <c r="AN123" s="41">
        <v>0.27977266856109534</v>
      </c>
      <c r="AO123" s="41">
        <v>6.9232756393696721E-2</v>
      </c>
      <c r="AP123" s="41">
        <v>0.25574786876776029</v>
      </c>
      <c r="AQ123">
        <v>3871</v>
      </c>
    </row>
    <row r="124" spans="1:57" x14ac:dyDescent="0.3">
      <c r="A124" t="s">
        <v>236</v>
      </c>
      <c r="B124" s="41">
        <v>0.44366450683945291</v>
      </c>
      <c r="C124" s="41">
        <v>0.30219582433405329</v>
      </c>
      <c r="D124" s="41">
        <v>0.1898848092152628</v>
      </c>
      <c r="E124" s="41">
        <v>3.4017278617710582E-2</v>
      </c>
      <c r="F124" s="41">
        <v>3.0237580993520519E-2</v>
      </c>
      <c r="G124">
        <v>5556</v>
      </c>
      <c r="H124" s="41">
        <v>0.41008464454484084</v>
      </c>
      <c r="I124" s="41">
        <v>0.32112997870904086</v>
      </c>
      <c r="J124" s="41">
        <v>0.18824323622578804</v>
      </c>
      <c r="K124" s="41">
        <v>4.7047826764293504E-2</v>
      </c>
      <c r="L124" s="41">
        <v>3.3494313756036766E-2</v>
      </c>
      <c r="M124">
        <v>19257</v>
      </c>
      <c r="N124" s="41">
        <v>0.41578947368421054</v>
      </c>
      <c r="O124" s="41">
        <v>0.27894736842105261</v>
      </c>
      <c r="P124" s="41">
        <v>0.22631578947368422</v>
      </c>
      <c r="Q124" s="41">
        <v>3.1578947368421054E-2</v>
      </c>
      <c r="R124" s="41">
        <v>4.7368421052631587E-2</v>
      </c>
      <c r="S124">
        <v>190</v>
      </c>
      <c r="T124" s="41">
        <v>0.37175989085948158</v>
      </c>
      <c r="U124" s="41">
        <v>0.36289222373806274</v>
      </c>
      <c r="V124" s="41">
        <v>0.18281036834924966</v>
      </c>
      <c r="W124" s="41">
        <v>4.3656207366984993E-2</v>
      </c>
      <c r="X124" s="41">
        <v>3.8881309686221006E-2</v>
      </c>
      <c r="Y124">
        <v>1466</v>
      </c>
      <c r="Z124" s="41">
        <v>0.48214285714285715</v>
      </c>
      <c r="AA124" s="41">
        <v>0.32142857142857145</v>
      </c>
      <c r="AB124" s="41">
        <v>0.13690476190476192</v>
      </c>
      <c r="AC124" s="41">
        <v>3.7698412698412696E-2</v>
      </c>
      <c r="AD124" s="41">
        <v>2.1825396825396824E-2</v>
      </c>
      <c r="AE124">
        <v>504</v>
      </c>
      <c r="AF124" s="41">
        <v>0.38558541973490429</v>
      </c>
      <c r="AG124" s="41">
        <v>0.31503129602356406</v>
      </c>
      <c r="AH124" s="41">
        <v>0.20397643593519882</v>
      </c>
      <c r="AI124" s="41">
        <v>5.2604933726067754E-2</v>
      </c>
      <c r="AJ124" s="41">
        <v>4.2801914580265096E-2</v>
      </c>
      <c r="AK124">
        <v>21728</v>
      </c>
      <c r="AL124" s="41">
        <v>0.34564711960733663</v>
      </c>
      <c r="AM124" s="41">
        <v>0.27563936967191938</v>
      </c>
      <c r="AN124" s="41">
        <v>0.25419788168431928</v>
      </c>
      <c r="AO124" s="41">
        <v>5.2182898475846035E-2</v>
      </c>
      <c r="AP124" s="41">
        <v>7.2332730560578665E-2</v>
      </c>
      <c r="AQ124">
        <v>3871</v>
      </c>
    </row>
    <row r="125" spans="1:57" x14ac:dyDescent="0.3">
      <c r="A125" t="s">
        <v>237</v>
      </c>
      <c r="B125" s="41">
        <v>0.24280057595392368</v>
      </c>
      <c r="C125" s="41">
        <v>0.24244060475161988</v>
      </c>
      <c r="D125" s="41">
        <v>0.31605471562275017</v>
      </c>
      <c r="E125" s="41">
        <v>5.5075593952483806E-2</v>
      </c>
      <c r="F125" s="41">
        <v>0.14362850971922247</v>
      </c>
      <c r="G125">
        <v>5556</v>
      </c>
      <c r="H125" s="41">
        <v>0.21946406314914832</v>
      </c>
      <c r="I125" s="41">
        <v>0.2445990859991691</v>
      </c>
      <c r="J125" s="41">
        <v>0.33189655172413796</v>
      </c>
      <c r="K125" s="41">
        <v>6.1798919817199843E-2</v>
      </c>
      <c r="L125" s="41">
        <v>0.14224137931034483</v>
      </c>
      <c r="M125">
        <v>19256</v>
      </c>
      <c r="N125" s="41">
        <v>0.25789473684210529</v>
      </c>
      <c r="O125" s="41">
        <v>0.26315789473684209</v>
      </c>
      <c r="P125" s="41">
        <v>0.32631578947368423</v>
      </c>
      <c r="Q125" s="41">
        <v>4.2105263157894736E-2</v>
      </c>
      <c r="R125" s="41">
        <v>0.11052631578947368</v>
      </c>
      <c r="S125">
        <v>190</v>
      </c>
      <c r="T125" s="41">
        <v>0.16030013642564803</v>
      </c>
      <c r="U125" s="41">
        <v>0.23601637107776263</v>
      </c>
      <c r="V125" s="41">
        <v>0.37994542974079126</v>
      </c>
      <c r="W125" s="41">
        <v>6.7530695770804908E-2</v>
      </c>
      <c r="X125" s="41">
        <v>0.15620736698499318</v>
      </c>
      <c r="Y125">
        <v>1466</v>
      </c>
      <c r="Z125" s="41">
        <v>0.32539682539682535</v>
      </c>
      <c r="AA125" s="41">
        <v>0.23015873015873015</v>
      </c>
      <c r="AB125" s="41">
        <v>0.29761904761904762</v>
      </c>
      <c r="AC125" s="41">
        <v>5.1587301587301584E-2</v>
      </c>
      <c r="AD125" s="41">
        <v>9.5238095238095233E-2</v>
      </c>
      <c r="AE125">
        <v>504</v>
      </c>
      <c r="AF125" s="41">
        <v>0.18531983433041876</v>
      </c>
      <c r="AG125" s="41">
        <v>0.22333179935572944</v>
      </c>
      <c r="AH125" s="41">
        <v>0.35614358030372756</v>
      </c>
      <c r="AI125" s="41">
        <v>6.2310170271514045E-2</v>
      </c>
      <c r="AJ125" s="41">
        <v>0.17289461573861023</v>
      </c>
      <c r="AK125">
        <v>21730</v>
      </c>
      <c r="AL125" s="41">
        <v>0.2343669250645995</v>
      </c>
      <c r="AM125" s="41">
        <v>0.23049095607235143</v>
      </c>
      <c r="AN125" s="41">
        <v>0.33850129198966417</v>
      </c>
      <c r="AO125" s="41">
        <v>5.0904392764857878E-2</v>
      </c>
      <c r="AP125" s="41">
        <v>0.14573643410852713</v>
      </c>
      <c r="AQ125">
        <v>3870</v>
      </c>
    </row>
    <row r="128" spans="1:57" ht="18" x14ac:dyDescent="0.35">
      <c r="A128" s="1" t="s">
        <v>238</v>
      </c>
    </row>
    <row r="129" spans="1:17" x14ac:dyDescent="0.3">
      <c r="A129" s="17" t="s">
        <v>304</v>
      </c>
      <c r="B129" s="17"/>
      <c r="C129" s="17"/>
      <c r="D129" s="17"/>
      <c r="E129" s="17"/>
      <c r="F129" s="17"/>
      <c r="G129" s="17"/>
      <c r="H129" s="17"/>
      <c r="I129" s="17"/>
      <c r="J129" s="17"/>
      <c r="K129" s="17"/>
      <c r="L129" s="17"/>
      <c r="M129" s="17"/>
    </row>
    <row r="130" spans="1:17" x14ac:dyDescent="0.3">
      <c r="A130" s="146" t="s">
        <v>239</v>
      </c>
    </row>
    <row r="131" spans="1:17" ht="29.4" customHeight="1" x14ac:dyDescent="0.3">
      <c r="A131" s="151"/>
      <c r="B131" s="289" t="s">
        <v>203</v>
      </c>
      <c r="C131" s="289"/>
      <c r="D131" s="289" t="s">
        <v>204</v>
      </c>
      <c r="E131" s="289"/>
      <c r="F131" s="289" t="s">
        <v>205</v>
      </c>
      <c r="G131" s="289"/>
      <c r="H131" s="289" t="s">
        <v>206</v>
      </c>
      <c r="I131" s="289"/>
      <c r="J131" s="289" t="s">
        <v>207</v>
      </c>
      <c r="K131" s="289"/>
      <c r="L131" s="289" t="s">
        <v>208</v>
      </c>
      <c r="M131" s="289"/>
      <c r="N131" s="289" t="s">
        <v>209</v>
      </c>
      <c r="O131" s="289"/>
      <c r="P131" s="289"/>
      <c r="Q131" s="289"/>
    </row>
    <row r="132" spans="1:17" s="3" customFormat="1" x14ac:dyDescent="0.3">
      <c r="A132" s="259"/>
      <c r="B132" s="15" t="s">
        <v>240</v>
      </c>
      <c r="C132" s="15" t="s">
        <v>34</v>
      </c>
      <c r="D132" s="15" t="s">
        <v>240</v>
      </c>
      <c r="E132" s="15" t="s">
        <v>34</v>
      </c>
      <c r="F132" s="15" t="s">
        <v>240</v>
      </c>
      <c r="G132" s="15" t="s">
        <v>34</v>
      </c>
      <c r="H132" s="15" t="s">
        <v>240</v>
      </c>
      <c r="I132" s="15" t="s">
        <v>34</v>
      </c>
      <c r="J132" s="15" t="s">
        <v>240</v>
      </c>
      <c r="K132" s="15" t="s">
        <v>34</v>
      </c>
      <c r="L132" s="15" t="s">
        <v>240</v>
      </c>
      <c r="M132" s="15" t="s">
        <v>34</v>
      </c>
      <c r="N132" s="15" t="s">
        <v>240</v>
      </c>
      <c r="O132" s="15" t="s">
        <v>34</v>
      </c>
      <c r="P132" s="15"/>
      <c r="Q132" s="15"/>
    </row>
    <row r="133" spans="1:17" x14ac:dyDescent="0.3">
      <c r="A133" t="s">
        <v>227</v>
      </c>
      <c r="B133" s="155">
        <v>4.1279467338492015</v>
      </c>
      <c r="C133" s="156">
        <v>5557</v>
      </c>
      <c r="D133" s="155">
        <v>4.121196385917548</v>
      </c>
      <c r="E133" s="156">
        <v>19258</v>
      </c>
      <c r="F133" s="155">
        <v>3.9206349206349205</v>
      </c>
      <c r="G133" s="156">
        <v>189</v>
      </c>
      <c r="H133" s="155">
        <v>3.9931787175989095</v>
      </c>
      <c r="I133" s="156">
        <v>1466</v>
      </c>
      <c r="J133" s="155">
        <v>4.2063492063492083</v>
      </c>
      <c r="K133" s="156">
        <v>504</v>
      </c>
      <c r="L133" s="155">
        <v>4.0300046019328031</v>
      </c>
      <c r="M133" s="156">
        <v>21730</v>
      </c>
      <c r="N133" s="155">
        <v>3.9891556932610497</v>
      </c>
      <c r="O133" s="156">
        <v>3873</v>
      </c>
      <c r="P133" s="155"/>
      <c r="Q133" s="156"/>
    </row>
    <row r="134" spans="1:17" x14ac:dyDescent="0.3">
      <c r="A134" t="s">
        <v>228</v>
      </c>
      <c r="B134" s="155">
        <v>4.82145428365732</v>
      </c>
      <c r="C134" s="156">
        <v>5556</v>
      </c>
      <c r="D134" s="155">
        <v>4.8720664589823617</v>
      </c>
      <c r="E134" s="156">
        <v>19260</v>
      </c>
      <c r="F134" s="155">
        <v>4.6825396825396881</v>
      </c>
      <c r="G134" s="156">
        <v>189</v>
      </c>
      <c r="H134" s="155">
        <v>4.759208731241479</v>
      </c>
      <c r="I134" s="156">
        <v>1466</v>
      </c>
      <c r="J134" s="155">
        <v>4.805555555555558</v>
      </c>
      <c r="K134" s="156">
        <v>504</v>
      </c>
      <c r="L134" s="155">
        <v>4.8146597340450139</v>
      </c>
      <c r="M134" s="156">
        <v>21733</v>
      </c>
      <c r="N134" s="155">
        <v>4.672436063032813</v>
      </c>
      <c r="O134" s="156">
        <v>3871</v>
      </c>
      <c r="P134" s="155"/>
      <c r="Q134" s="156"/>
    </row>
    <row r="135" spans="1:17" x14ac:dyDescent="0.3">
      <c r="A135" t="s">
        <v>229</v>
      </c>
      <c r="B135" s="155">
        <v>3.5181785457163492</v>
      </c>
      <c r="C135" s="156">
        <v>5556</v>
      </c>
      <c r="D135" s="155">
        <v>3.0264305743067652</v>
      </c>
      <c r="E135" s="156">
        <v>19258</v>
      </c>
      <c r="F135" s="155">
        <v>3.5684210526315789</v>
      </c>
      <c r="G135" s="156">
        <v>190</v>
      </c>
      <c r="H135" s="155">
        <v>3.1016371077762632</v>
      </c>
      <c r="I135" s="156">
        <v>1466</v>
      </c>
      <c r="J135" s="155">
        <v>3.4563492063492056</v>
      </c>
      <c r="K135" s="156">
        <v>504</v>
      </c>
      <c r="L135" s="155">
        <v>2.615267807840977</v>
      </c>
      <c r="M135" s="156">
        <v>21732</v>
      </c>
      <c r="N135" s="155">
        <v>2.9400671661069544</v>
      </c>
      <c r="O135" s="156">
        <v>3871</v>
      </c>
      <c r="P135" s="155"/>
      <c r="Q135" s="156"/>
    </row>
    <row r="136" spans="1:17" x14ac:dyDescent="0.3">
      <c r="A136" t="s">
        <v>230</v>
      </c>
      <c r="B136" s="155">
        <v>4.7383009359251282</v>
      </c>
      <c r="C136" s="156">
        <v>5556</v>
      </c>
      <c r="D136" s="155">
        <v>4.7819088171149851</v>
      </c>
      <c r="E136" s="156">
        <v>19258</v>
      </c>
      <c r="F136" s="155">
        <v>4.5473684210526324</v>
      </c>
      <c r="G136" s="156">
        <v>190</v>
      </c>
      <c r="H136" s="155">
        <v>4.6487039563437964</v>
      </c>
      <c r="I136" s="156">
        <v>1466</v>
      </c>
      <c r="J136" s="155">
        <v>4.7400793650793638</v>
      </c>
      <c r="K136" s="156">
        <v>504</v>
      </c>
      <c r="L136" s="155">
        <v>4.7271765138965574</v>
      </c>
      <c r="M136" s="156">
        <v>21732</v>
      </c>
      <c r="N136" s="155">
        <v>4.588113695090434</v>
      </c>
      <c r="O136" s="156">
        <v>3870</v>
      </c>
      <c r="P136" s="155"/>
      <c r="Q136" s="156"/>
    </row>
    <row r="137" spans="1:17" x14ac:dyDescent="0.3">
      <c r="A137" t="s">
        <v>231</v>
      </c>
      <c r="B137" s="155">
        <v>3.9207920792079132</v>
      </c>
      <c r="C137" s="156">
        <v>5555</v>
      </c>
      <c r="D137" s="155">
        <v>4.1298161802887137</v>
      </c>
      <c r="E137" s="156">
        <v>19258</v>
      </c>
      <c r="F137" s="155">
        <v>3.7684210526315804</v>
      </c>
      <c r="G137" s="156">
        <v>190</v>
      </c>
      <c r="H137" s="155">
        <v>4.0579809004092731</v>
      </c>
      <c r="I137" s="156">
        <v>1466</v>
      </c>
      <c r="J137" s="155">
        <v>4.2658730158730167</v>
      </c>
      <c r="K137" s="156">
        <v>504</v>
      </c>
      <c r="L137" s="155">
        <v>4.0996272605954491</v>
      </c>
      <c r="M137" s="156">
        <v>21731</v>
      </c>
      <c r="N137" s="155">
        <v>3.6757943683802541</v>
      </c>
      <c r="O137" s="156">
        <v>3871</v>
      </c>
      <c r="P137" s="155"/>
      <c r="Q137" s="156"/>
    </row>
    <row r="138" spans="1:17" x14ac:dyDescent="0.3">
      <c r="A138" t="s">
        <v>232</v>
      </c>
      <c r="B138" s="155">
        <v>2.798596112311015</v>
      </c>
      <c r="C138" s="156">
        <v>5556</v>
      </c>
      <c r="D138" s="155">
        <v>2.6618548135839806</v>
      </c>
      <c r="E138" s="156">
        <v>19258</v>
      </c>
      <c r="F138" s="155">
        <v>2.7368421052631584</v>
      </c>
      <c r="G138" s="156">
        <v>190</v>
      </c>
      <c r="H138" s="155">
        <v>2.8485675306957741</v>
      </c>
      <c r="I138" s="156">
        <v>1466</v>
      </c>
      <c r="J138" s="155">
        <v>3.0218253968253985</v>
      </c>
      <c r="K138" s="156">
        <v>504</v>
      </c>
      <c r="L138" s="155">
        <v>2.5440655345390937</v>
      </c>
      <c r="M138" s="156">
        <v>21729</v>
      </c>
      <c r="N138" s="155">
        <v>2.7059431524547914</v>
      </c>
      <c r="O138" s="156">
        <v>3870</v>
      </c>
      <c r="P138" s="155"/>
      <c r="Q138" s="156"/>
    </row>
    <row r="139" spans="1:17" x14ac:dyDescent="0.3">
      <c r="A139" t="s">
        <v>233</v>
      </c>
      <c r="B139" s="155">
        <v>3.4179265658747378</v>
      </c>
      <c r="C139" s="156">
        <v>5556</v>
      </c>
      <c r="D139" s="155">
        <v>3.3053276560390352</v>
      </c>
      <c r="E139" s="156">
        <v>19258</v>
      </c>
      <c r="F139" s="155">
        <v>3.2789473684210519</v>
      </c>
      <c r="G139" s="156">
        <v>190</v>
      </c>
      <c r="H139" s="155">
        <v>3.2776261937244211</v>
      </c>
      <c r="I139" s="156">
        <v>1466</v>
      </c>
      <c r="J139" s="155">
        <v>3.4345238095238093</v>
      </c>
      <c r="K139" s="156">
        <v>504</v>
      </c>
      <c r="L139" s="155">
        <v>3.2582144500690267</v>
      </c>
      <c r="M139" s="156">
        <v>21730</v>
      </c>
      <c r="N139" s="155">
        <v>3.2441229656419535</v>
      </c>
      <c r="O139" s="156">
        <v>3871</v>
      </c>
      <c r="P139" s="155"/>
      <c r="Q139" s="156"/>
    </row>
    <row r="140" spans="1:17" x14ac:dyDescent="0.3">
      <c r="A140" t="s">
        <v>234</v>
      </c>
      <c r="B140" s="155">
        <v>4.286768676867684</v>
      </c>
      <c r="C140" s="156">
        <v>5555</v>
      </c>
      <c r="D140" s="155">
        <v>4.1787309170215021</v>
      </c>
      <c r="E140" s="156">
        <v>19258</v>
      </c>
      <c r="F140" s="155">
        <v>4.1315789473684212</v>
      </c>
      <c r="G140" s="156">
        <v>190</v>
      </c>
      <c r="H140" s="155">
        <v>4.0204638472032679</v>
      </c>
      <c r="I140" s="156">
        <v>1466</v>
      </c>
      <c r="J140" s="155">
        <v>4.2619047619047628</v>
      </c>
      <c r="K140" s="156">
        <v>504</v>
      </c>
      <c r="L140" s="155">
        <v>4.0482282558674338</v>
      </c>
      <c r="M140" s="156">
        <v>21730</v>
      </c>
      <c r="N140" s="155">
        <v>3.9697752518729015</v>
      </c>
      <c r="O140" s="156">
        <v>3871</v>
      </c>
      <c r="P140" s="155"/>
      <c r="Q140" s="156"/>
    </row>
    <row r="141" spans="1:17" x14ac:dyDescent="0.3">
      <c r="A141" t="s">
        <v>235</v>
      </c>
      <c r="B141" s="155">
        <v>3.2028802880288012</v>
      </c>
      <c r="C141" s="156">
        <v>5555</v>
      </c>
      <c r="D141" s="155">
        <v>3.1025547824280646</v>
      </c>
      <c r="E141" s="156">
        <v>19258</v>
      </c>
      <c r="F141" s="155">
        <v>2.8842105263157891</v>
      </c>
      <c r="G141" s="156">
        <v>190</v>
      </c>
      <c r="H141" s="155">
        <v>3.0934515688949502</v>
      </c>
      <c r="I141" s="156">
        <v>1466</v>
      </c>
      <c r="J141" s="155">
        <v>3.2658730158730176</v>
      </c>
      <c r="K141" s="156">
        <v>504</v>
      </c>
      <c r="L141" s="155">
        <v>3.0736837260677419</v>
      </c>
      <c r="M141" s="156">
        <v>21728</v>
      </c>
      <c r="N141" s="155">
        <v>3.0224748127098935</v>
      </c>
      <c r="O141" s="156">
        <v>3871</v>
      </c>
      <c r="P141" s="155"/>
      <c r="Q141" s="156"/>
    </row>
    <row r="142" spans="1:17" x14ac:dyDescent="0.3">
      <c r="A142" t="s">
        <v>236</v>
      </c>
      <c r="B142" s="155">
        <v>4.0950323974081986</v>
      </c>
      <c r="C142" s="156">
        <v>5556</v>
      </c>
      <c r="D142" s="155">
        <v>4.0272628135223183</v>
      </c>
      <c r="E142" s="156">
        <v>19257</v>
      </c>
      <c r="F142" s="155">
        <v>3.9842105263157914</v>
      </c>
      <c r="G142" s="156">
        <v>190</v>
      </c>
      <c r="H142" s="155">
        <v>3.9849931787176005</v>
      </c>
      <c r="I142" s="156">
        <v>1466</v>
      </c>
      <c r="J142" s="155">
        <v>4.2043650793650791</v>
      </c>
      <c r="K142" s="156">
        <v>504</v>
      </c>
      <c r="L142" s="155">
        <v>3.9479933726067991</v>
      </c>
      <c r="M142" s="156">
        <v>21728</v>
      </c>
      <c r="N142" s="155">
        <v>3.7700852492895907</v>
      </c>
      <c r="O142" s="156">
        <v>3871</v>
      </c>
      <c r="P142" s="155"/>
      <c r="Q142" s="156"/>
    </row>
    <row r="143" spans="1:17" x14ac:dyDescent="0.3">
      <c r="A143" t="s">
        <v>237</v>
      </c>
      <c r="B143" s="155">
        <v>3.3857091432685329</v>
      </c>
      <c r="C143" s="156">
        <v>5556</v>
      </c>
      <c r="D143" s="155">
        <v>3.3372455338595803</v>
      </c>
      <c r="E143" s="156">
        <v>19256</v>
      </c>
      <c r="F143" s="155">
        <v>3.5157894736842099</v>
      </c>
      <c r="G143" s="156">
        <v>190</v>
      </c>
      <c r="H143" s="155">
        <v>3.1766712141882665</v>
      </c>
      <c r="I143" s="156">
        <v>1466</v>
      </c>
      <c r="J143" s="155">
        <v>3.6388888888888893</v>
      </c>
      <c r="K143" s="156">
        <v>504</v>
      </c>
      <c r="L143" s="155">
        <v>3.1858720662678386</v>
      </c>
      <c r="M143" s="156">
        <v>21730</v>
      </c>
      <c r="N143" s="155">
        <v>3.3568475452196349</v>
      </c>
      <c r="O143" s="156">
        <v>3870</v>
      </c>
      <c r="P143" s="155"/>
      <c r="Q143" s="156"/>
    </row>
    <row r="146" spans="1:57" ht="18" x14ac:dyDescent="0.35">
      <c r="A146" s="1" t="s">
        <v>241</v>
      </c>
    </row>
    <row r="147" spans="1:57" x14ac:dyDescent="0.3">
      <c r="A147" s="199" t="s">
        <v>327</v>
      </c>
      <c r="B147" s="199"/>
      <c r="C147" s="199"/>
      <c r="D147" s="199"/>
      <c r="E147" s="199"/>
      <c r="F147" s="199"/>
      <c r="G147" s="199"/>
      <c r="H147" s="199"/>
      <c r="I147" s="199"/>
      <c r="J147" s="199"/>
      <c r="K147" s="199"/>
      <c r="L147" s="199"/>
      <c r="M147" s="199"/>
    </row>
    <row r="148" spans="1:57" x14ac:dyDescent="0.3">
      <c r="B148" s="283" t="s">
        <v>203</v>
      </c>
      <c r="C148" s="283"/>
      <c r="D148" s="283"/>
      <c r="E148" s="283"/>
      <c r="F148" s="283"/>
      <c r="G148" s="283"/>
      <c r="H148" s="283" t="s">
        <v>204</v>
      </c>
      <c r="I148" s="283"/>
      <c r="J148" s="283"/>
      <c r="K148" s="283"/>
      <c r="L148" s="283"/>
      <c r="M148" s="283"/>
      <c r="N148" s="283" t="s">
        <v>205</v>
      </c>
      <c r="O148" s="283"/>
      <c r="P148" s="283"/>
      <c r="Q148" s="283"/>
      <c r="R148" s="283"/>
      <c r="S148" s="283"/>
      <c r="T148" s="283" t="s">
        <v>206</v>
      </c>
      <c r="U148" s="283"/>
      <c r="V148" s="283"/>
      <c r="W148" s="283"/>
      <c r="X148" s="283"/>
      <c r="Y148" s="283"/>
      <c r="Z148" s="283" t="s">
        <v>207</v>
      </c>
      <c r="AA148" s="283"/>
      <c r="AB148" s="283"/>
      <c r="AC148" s="283"/>
      <c r="AD148" s="283"/>
      <c r="AE148" s="283"/>
      <c r="AF148" s="283" t="s">
        <v>208</v>
      </c>
      <c r="AG148" s="283"/>
      <c r="AH148" s="283"/>
      <c r="AI148" s="283"/>
      <c r="AJ148" s="283"/>
      <c r="AK148" s="283"/>
      <c r="AL148" s="4" t="s">
        <v>209</v>
      </c>
      <c r="AM148" s="4"/>
      <c r="AN148" s="4"/>
      <c r="AO148" s="4"/>
      <c r="AP148" s="4"/>
      <c r="AQ148" s="4"/>
      <c r="AR148" s="283"/>
      <c r="AS148" s="283"/>
      <c r="AT148" s="283"/>
      <c r="AU148" s="283"/>
      <c r="AV148" s="283"/>
      <c r="AW148" s="283"/>
      <c r="AX148" s="283"/>
      <c r="AY148" s="283"/>
      <c r="AZ148" s="283"/>
      <c r="BA148" s="283"/>
      <c r="BB148" s="283"/>
      <c r="BC148" s="283"/>
      <c r="BD148" s="283"/>
      <c r="BE148" s="283"/>
    </row>
    <row r="149" spans="1:57" s="3" customFormat="1" x14ac:dyDescent="0.3">
      <c r="B149" s="15" t="s">
        <v>222</v>
      </c>
      <c r="C149" s="15" t="s">
        <v>223</v>
      </c>
      <c r="D149" s="15" t="s">
        <v>277</v>
      </c>
      <c r="E149" s="15" t="s">
        <v>225</v>
      </c>
      <c r="F149" s="15" t="s">
        <v>226</v>
      </c>
      <c r="G149" s="15" t="s">
        <v>34</v>
      </c>
      <c r="H149" s="15" t="s">
        <v>222</v>
      </c>
      <c r="I149" s="15" t="s">
        <v>223</v>
      </c>
      <c r="J149" s="15" t="s">
        <v>277</v>
      </c>
      <c r="K149" s="15" t="s">
        <v>225</v>
      </c>
      <c r="L149" s="15" t="s">
        <v>226</v>
      </c>
      <c r="M149" s="15" t="s">
        <v>34</v>
      </c>
      <c r="N149" s="15" t="s">
        <v>222</v>
      </c>
      <c r="O149" s="15" t="s">
        <v>223</v>
      </c>
      <c r="P149" s="15" t="s">
        <v>277</v>
      </c>
      <c r="Q149" s="15" t="s">
        <v>225</v>
      </c>
      <c r="R149" s="15" t="s">
        <v>226</v>
      </c>
      <c r="S149" s="15" t="s">
        <v>34</v>
      </c>
      <c r="T149" s="15" t="s">
        <v>222</v>
      </c>
      <c r="U149" s="15" t="s">
        <v>223</v>
      </c>
      <c r="V149" s="15" t="s">
        <v>277</v>
      </c>
      <c r="W149" s="15" t="s">
        <v>225</v>
      </c>
      <c r="X149" s="15" t="s">
        <v>226</v>
      </c>
      <c r="Y149" s="15" t="s">
        <v>34</v>
      </c>
      <c r="Z149" s="15" t="s">
        <v>222</v>
      </c>
      <c r="AA149" s="15" t="s">
        <v>223</v>
      </c>
      <c r="AB149" s="15" t="s">
        <v>277</v>
      </c>
      <c r="AC149" s="15" t="s">
        <v>225</v>
      </c>
      <c r="AD149" s="15" t="s">
        <v>226</v>
      </c>
      <c r="AE149" s="15" t="s">
        <v>34</v>
      </c>
      <c r="AF149" s="15" t="s">
        <v>222</v>
      </c>
      <c r="AG149" s="15" t="s">
        <v>223</v>
      </c>
      <c r="AH149" s="15" t="s">
        <v>277</v>
      </c>
      <c r="AI149" s="15" t="s">
        <v>225</v>
      </c>
      <c r="AJ149" s="15" t="s">
        <v>226</v>
      </c>
      <c r="AK149" s="15" t="s">
        <v>34</v>
      </c>
      <c r="AL149" s="15" t="s">
        <v>222</v>
      </c>
      <c r="AM149" s="15" t="s">
        <v>223</v>
      </c>
      <c r="AN149" s="15" t="s">
        <v>277</v>
      </c>
      <c r="AO149" s="15" t="s">
        <v>225</v>
      </c>
      <c r="AP149" s="15" t="s">
        <v>226</v>
      </c>
      <c r="AQ149" s="15" t="s">
        <v>34</v>
      </c>
      <c r="AR149" s="15"/>
      <c r="AS149" s="15"/>
      <c r="AT149" s="15"/>
      <c r="AU149" s="15"/>
      <c r="AV149" s="15"/>
      <c r="AW149" s="15"/>
      <c r="AX149" s="15"/>
      <c r="AY149" s="15"/>
      <c r="AZ149" s="15"/>
      <c r="BA149" s="15"/>
      <c r="BB149" s="15"/>
      <c r="BC149" s="15"/>
      <c r="BD149" s="15"/>
      <c r="BE149" s="15"/>
    </row>
    <row r="150" spans="1:57" x14ac:dyDescent="0.3">
      <c r="A150" t="s">
        <v>227</v>
      </c>
      <c r="B150" s="43">
        <v>0.41499999999999998</v>
      </c>
      <c r="C150" s="43">
        <v>0.308</v>
      </c>
      <c r="D150" s="43">
        <v>0.20799999999999999</v>
      </c>
      <c r="E150" s="41">
        <v>2.1999999999999999E-2</v>
      </c>
      <c r="F150" s="43">
        <v>4.8000000000000001E-2</v>
      </c>
      <c r="G150">
        <v>1219</v>
      </c>
      <c r="H150" s="43">
        <v>0.41399999999999998</v>
      </c>
      <c r="I150" s="43">
        <v>0.3</v>
      </c>
      <c r="J150" s="43">
        <v>0.193</v>
      </c>
      <c r="K150" s="41">
        <v>0.03</v>
      </c>
      <c r="L150" s="43">
        <v>6.3E-2</v>
      </c>
      <c r="M150">
        <v>2763</v>
      </c>
      <c r="N150" s="43">
        <v>0.29699999999999999</v>
      </c>
      <c r="O150" s="43">
        <v>0.35099999999999998</v>
      </c>
      <c r="P150" s="43">
        <v>0.216</v>
      </c>
      <c r="Q150" s="41">
        <v>4.1000000000000002E-2</v>
      </c>
      <c r="R150" s="43">
        <v>9.5000000000000001E-2</v>
      </c>
      <c r="S150">
        <v>74</v>
      </c>
      <c r="T150" s="43">
        <v>0.34799999999999998</v>
      </c>
      <c r="U150" s="43">
        <v>0.3</v>
      </c>
      <c r="V150" s="43">
        <v>0.248</v>
      </c>
      <c r="W150" s="41">
        <v>4.2000000000000003E-2</v>
      </c>
      <c r="X150" s="43">
        <v>6.0999999999999999E-2</v>
      </c>
      <c r="Y150">
        <v>310</v>
      </c>
      <c r="Z150" s="43">
        <v>0.436</v>
      </c>
      <c r="AA150" s="43">
        <v>0.307</v>
      </c>
      <c r="AB150" s="43">
        <v>0.157</v>
      </c>
      <c r="AC150" s="41">
        <v>4.2999999999999997E-2</v>
      </c>
      <c r="AD150" s="43">
        <v>5.7000000000000002E-2</v>
      </c>
      <c r="AE150">
        <v>140</v>
      </c>
      <c r="AF150" s="43">
        <v>0.35499999999999998</v>
      </c>
      <c r="AG150" s="43">
        <v>0.311</v>
      </c>
      <c r="AH150" s="43">
        <v>0.22600000000000001</v>
      </c>
      <c r="AI150" s="41">
        <v>3.3000000000000002E-2</v>
      </c>
      <c r="AJ150" s="43">
        <v>7.4999999999999997E-2</v>
      </c>
      <c r="AK150">
        <v>7339</v>
      </c>
      <c r="AL150" s="43">
        <v>0.39100000000000001</v>
      </c>
      <c r="AM150" s="43">
        <v>0.26100000000000001</v>
      </c>
      <c r="AN150" s="43">
        <v>0.24</v>
      </c>
      <c r="AO150" s="41">
        <v>2.5000000000000001E-2</v>
      </c>
      <c r="AP150" s="43">
        <v>8.3000000000000004E-2</v>
      </c>
      <c r="AQ150">
        <v>1437</v>
      </c>
    </row>
    <row r="151" spans="1:57" x14ac:dyDescent="0.3">
      <c r="A151" t="s">
        <v>228</v>
      </c>
      <c r="B151" s="43">
        <v>0.79100000000000004</v>
      </c>
      <c r="C151" s="43">
        <v>0.17499999999999999</v>
      </c>
      <c r="D151" s="43">
        <v>2.9000000000000001E-2</v>
      </c>
      <c r="E151" s="43">
        <v>2E-3</v>
      </c>
      <c r="F151" s="43">
        <v>3.0000000000000001E-3</v>
      </c>
      <c r="G151">
        <v>1218</v>
      </c>
      <c r="H151" s="43">
        <v>0.84799999999999998</v>
      </c>
      <c r="I151" s="43">
        <v>0.128</v>
      </c>
      <c r="J151" s="43">
        <v>1.7999999999999999E-2</v>
      </c>
      <c r="K151" s="43">
        <v>3.0000000000000001E-3</v>
      </c>
      <c r="L151" s="43">
        <v>3.0000000000000001E-3</v>
      </c>
      <c r="M151">
        <v>2765</v>
      </c>
      <c r="N151" s="43">
        <v>0.64900000000000002</v>
      </c>
      <c r="O151" s="43">
        <v>0.25700000000000001</v>
      </c>
      <c r="P151" s="43">
        <v>8.1000000000000003E-2</v>
      </c>
      <c r="Q151" s="43">
        <v>1.4E-2</v>
      </c>
      <c r="R151" s="43">
        <v>0</v>
      </c>
      <c r="S151">
        <v>74</v>
      </c>
      <c r="T151" s="43">
        <v>0.748</v>
      </c>
      <c r="U151" s="43">
        <v>0.187</v>
      </c>
      <c r="V151" s="43">
        <v>4.4999999999999998E-2</v>
      </c>
      <c r="W151" s="43">
        <v>6.0000000000000001E-3</v>
      </c>
      <c r="X151" s="43">
        <v>1.2999999999999999E-2</v>
      </c>
      <c r="Y151">
        <v>310</v>
      </c>
      <c r="Z151" s="43">
        <v>0.77900000000000003</v>
      </c>
      <c r="AA151" s="43">
        <v>0.17100000000000001</v>
      </c>
      <c r="AB151" s="43">
        <v>4.2999999999999997E-2</v>
      </c>
      <c r="AC151" s="43">
        <v>7.0000000000000001E-3</v>
      </c>
      <c r="AD151" s="43">
        <v>0</v>
      </c>
      <c r="AE151">
        <v>140</v>
      </c>
      <c r="AF151" s="43">
        <v>0.80500000000000005</v>
      </c>
      <c r="AG151" s="43">
        <v>0.16200000000000001</v>
      </c>
      <c r="AH151" s="43">
        <v>2.8000000000000001E-2</v>
      </c>
      <c r="AI151" s="43">
        <v>2E-3</v>
      </c>
      <c r="AJ151" s="43">
        <v>3.0000000000000001E-3</v>
      </c>
      <c r="AK151">
        <v>7340</v>
      </c>
      <c r="AL151" s="43">
        <v>0.70199999999999996</v>
      </c>
      <c r="AM151" s="43">
        <v>0.214</v>
      </c>
      <c r="AN151" s="43">
        <v>7.0999999999999994E-2</v>
      </c>
      <c r="AO151" s="43">
        <v>7.0000000000000001E-3</v>
      </c>
      <c r="AP151" s="43">
        <v>6.0000000000000001E-3</v>
      </c>
      <c r="AQ151">
        <v>1437</v>
      </c>
    </row>
    <row r="152" spans="1:57" x14ac:dyDescent="0.3">
      <c r="A152" t="s">
        <v>229</v>
      </c>
      <c r="B152" s="43">
        <v>0.255</v>
      </c>
      <c r="C152" s="43">
        <v>0.28199999999999997</v>
      </c>
      <c r="D152" s="43">
        <v>0.25800000000000001</v>
      </c>
      <c r="E152" s="43">
        <v>5.2999999999999999E-2</v>
      </c>
      <c r="F152" s="43">
        <v>0.153</v>
      </c>
      <c r="G152">
        <v>1218</v>
      </c>
      <c r="H152" s="43">
        <v>0.14499999999999999</v>
      </c>
      <c r="I152" s="43">
        <v>0.22</v>
      </c>
      <c r="J152" s="43">
        <v>0.28299999999999997</v>
      </c>
      <c r="K152" s="43">
        <v>8.6999999999999994E-2</v>
      </c>
      <c r="L152" s="43">
        <v>0.26400000000000001</v>
      </c>
      <c r="M152">
        <v>2763</v>
      </c>
      <c r="N152" s="43">
        <v>0.29299999999999998</v>
      </c>
      <c r="O152" s="43">
        <v>0.307</v>
      </c>
      <c r="P152" s="43">
        <v>0.24</v>
      </c>
      <c r="Q152" s="43">
        <v>5.2999999999999999E-2</v>
      </c>
      <c r="R152" s="43">
        <v>0.107</v>
      </c>
      <c r="S152">
        <v>75</v>
      </c>
      <c r="T152" s="43">
        <v>0.14499999999999999</v>
      </c>
      <c r="U152" s="43">
        <v>0.23899999999999999</v>
      </c>
      <c r="V152" s="43">
        <v>0.29399999999999998</v>
      </c>
      <c r="W152" s="43">
        <v>0.11</v>
      </c>
      <c r="X152" s="43">
        <v>0.21299999999999999</v>
      </c>
      <c r="Y152">
        <v>310</v>
      </c>
      <c r="Z152" s="43">
        <v>0.16400000000000001</v>
      </c>
      <c r="AA152" s="43">
        <v>0.221</v>
      </c>
      <c r="AB152" s="43">
        <v>0.25700000000000001</v>
      </c>
      <c r="AC152" s="43">
        <v>6.4000000000000001E-2</v>
      </c>
      <c r="AD152" s="43">
        <v>0.29299999999999998</v>
      </c>
      <c r="AE152">
        <v>140</v>
      </c>
      <c r="AF152" s="43">
        <v>7.3999999999999996E-2</v>
      </c>
      <c r="AG152" s="43">
        <v>0.123</v>
      </c>
      <c r="AH152" s="43">
        <v>0.26800000000000002</v>
      </c>
      <c r="AI152" s="43">
        <v>7.6999999999999999E-2</v>
      </c>
      <c r="AJ152" s="43">
        <v>0.45800000000000002</v>
      </c>
      <c r="AK152">
        <v>7339</v>
      </c>
      <c r="AL152" s="43">
        <v>0.125</v>
      </c>
      <c r="AM152" s="43">
        <v>0.16800000000000001</v>
      </c>
      <c r="AN152" s="43">
        <v>0.308</v>
      </c>
      <c r="AO152" s="43">
        <v>6.9000000000000006E-2</v>
      </c>
      <c r="AP152" s="43">
        <v>0.33100000000000002</v>
      </c>
      <c r="AQ152">
        <v>1437</v>
      </c>
    </row>
    <row r="153" spans="1:57" x14ac:dyDescent="0.3">
      <c r="A153" t="s">
        <v>230</v>
      </c>
      <c r="B153" s="43">
        <v>0.73199999999999998</v>
      </c>
      <c r="C153" s="43">
        <v>0.20899999999999999</v>
      </c>
      <c r="D153" s="43">
        <v>4.9000000000000002E-2</v>
      </c>
      <c r="E153" s="43">
        <v>1E-3</v>
      </c>
      <c r="F153" s="43">
        <v>8.0000000000000002E-3</v>
      </c>
      <c r="G153">
        <v>1218</v>
      </c>
      <c r="H153" s="43">
        <v>0.76600000000000001</v>
      </c>
      <c r="I153" s="43">
        <v>0.184</v>
      </c>
      <c r="J153" s="43">
        <v>3.9E-2</v>
      </c>
      <c r="K153" s="43">
        <v>4.0000000000000001E-3</v>
      </c>
      <c r="L153" s="43">
        <v>7.0000000000000001E-3</v>
      </c>
      <c r="M153">
        <v>2763</v>
      </c>
      <c r="N153" s="43">
        <v>0.61299999999999999</v>
      </c>
      <c r="O153" s="43">
        <v>0.24</v>
      </c>
      <c r="P153" s="43">
        <v>9.2999999999999999E-2</v>
      </c>
      <c r="Q153" s="43">
        <v>1.2999999999999999E-2</v>
      </c>
      <c r="R153" s="43">
        <v>0.04</v>
      </c>
      <c r="S153">
        <v>75</v>
      </c>
      <c r="T153" s="43">
        <v>0.68700000000000006</v>
      </c>
      <c r="U153" s="43">
        <v>0.21299999999999999</v>
      </c>
      <c r="V153" s="43">
        <v>7.3999999999999996E-2</v>
      </c>
      <c r="W153" s="43">
        <v>1.9E-2</v>
      </c>
      <c r="X153" s="43">
        <v>6.0000000000000001E-3</v>
      </c>
      <c r="Y153">
        <v>310</v>
      </c>
      <c r="Z153" s="43">
        <v>0.71399999999999997</v>
      </c>
      <c r="AA153" s="43">
        <v>0.214</v>
      </c>
      <c r="AB153" s="43">
        <v>3.5999999999999997E-2</v>
      </c>
      <c r="AC153" s="43">
        <v>2.1000000000000001E-2</v>
      </c>
      <c r="AD153" s="43">
        <v>1.4E-2</v>
      </c>
      <c r="AE153">
        <v>140</v>
      </c>
      <c r="AF153" s="43">
        <v>0.74399999999999999</v>
      </c>
      <c r="AG153" s="43">
        <v>0.2</v>
      </c>
      <c r="AH153" s="43">
        <v>4.2000000000000003E-2</v>
      </c>
      <c r="AI153" s="43">
        <v>4.0000000000000001E-3</v>
      </c>
      <c r="AJ153" s="43">
        <v>0.01</v>
      </c>
      <c r="AK153">
        <v>7339</v>
      </c>
      <c r="AL153" s="43">
        <v>0.66800000000000004</v>
      </c>
      <c r="AM153" s="43">
        <v>0.22600000000000001</v>
      </c>
      <c r="AN153" s="43">
        <v>7.9000000000000001E-2</v>
      </c>
      <c r="AO153" s="43">
        <v>5.0000000000000001E-3</v>
      </c>
      <c r="AP153" s="43">
        <v>2.1999999999999999E-2</v>
      </c>
      <c r="AQ153">
        <v>1436</v>
      </c>
    </row>
    <row r="154" spans="1:57" x14ac:dyDescent="0.3">
      <c r="A154" t="s">
        <v>231</v>
      </c>
      <c r="B154" s="43">
        <v>0.35699999999999998</v>
      </c>
      <c r="C154" s="43">
        <v>0.27800000000000002</v>
      </c>
      <c r="D154" s="43">
        <v>0.23200000000000001</v>
      </c>
      <c r="E154" s="43">
        <v>3.3000000000000002E-2</v>
      </c>
      <c r="F154" s="43">
        <v>0.10100000000000001</v>
      </c>
      <c r="G154">
        <v>1218</v>
      </c>
      <c r="H154" s="43">
        <v>0.44600000000000001</v>
      </c>
      <c r="I154" s="43">
        <v>0.26</v>
      </c>
      <c r="J154" s="43">
        <v>0.17399999999999999</v>
      </c>
      <c r="K154" s="43">
        <v>2.9000000000000001E-2</v>
      </c>
      <c r="L154" s="43">
        <v>9.1999999999999998E-2</v>
      </c>
      <c r="M154">
        <v>2763</v>
      </c>
      <c r="N154" s="43">
        <v>0.4</v>
      </c>
      <c r="O154" s="43">
        <v>0.187</v>
      </c>
      <c r="P154" s="43">
        <v>0.26700000000000002</v>
      </c>
      <c r="Q154" s="43">
        <v>2.7E-2</v>
      </c>
      <c r="R154" s="43">
        <v>0.12</v>
      </c>
      <c r="S154">
        <v>75</v>
      </c>
      <c r="T154" s="43">
        <v>0.41</v>
      </c>
      <c r="U154" s="43">
        <v>0.27400000000000002</v>
      </c>
      <c r="V154" s="43">
        <v>0.2</v>
      </c>
      <c r="W154" s="43">
        <v>4.8000000000000001E-2</v>
      </c>
      <c r="X154" s="43">
        <v>6.8000000000000005E-2</v>
      </c>
      <c r="Y154">
        <v>310</v>
      </c>
      <c r="Z154" s="43">
        <v>0.47099999999999997</v>
      </c>
      <c r="AA154" s="43">
        <v>0.3</v>
      </c>
      <c r="AB154" s="43">
        <v>0.14299999999999999</v>
      </c>
      <c r="AC154" s="43">
        <v>3.5999999999999997E-2</v>
      </c>
      <c r="AD154" s="43">
        <v>0.05</v>
      </c>
      <c r="AE154">
        <v>140</v>
      </c>
      <c r="AF154" s="43">
        <v>0.42699999999999999</v>
      </c>
      <c r="AG154" s="43">
        <v>0.27800000000000002</v>
      </c>
      <c r="AH154" s="43">
        <v>0.17</v>
      </c>
      <c r="AI154" s="43">
        <v>3.3000000000000002E-2</v>
      </c>
      <c r="AJ154" s="43">
        <v>9.2999999999999999E-2</v>
      </c>
      <c r="AK154">
        <v>7338</v>
      </c>
      <c r="AL154" s="43">
        <v>0.34699999999999998</v>
      </c>
      <c r="AM154" s="43">
        <v>0.23200000000000001</v>
      </c>
      <c r="AN154" s="43">
        <v>0.23599999999999999</v>
      </c>
      <c r="AO154" s="43">
        <v>4.2000000000000003E-2</v>
      </c>
      <c r="AP154" s="43">
        <v>0.14299999999999999</v>
      </c>
      <c r="AQ154">
        <v>1437</v>
      </c>
    </row>
    <row r="155" spans="1:57" x14ac:dyDescent="0.3">
      <c r="A155" t="s">
        <v>232</v>
      </c>
      <c r="B155" s="43">
        <v>9.4E-2</v>
      </c>
      <c r="C155" s="43">
        <v>0.20499999999999999</v>
      </c>
      <c r="D155" s="43">
        <v>0.32500000000000001</v>
      </c>
      <c r="E155" s="43">
        <v>6.9000000000000006E-2</v>
      </c>
      <c r="F155" s="43">
        <v>0.30599999999999999</v>
      </c>
      <c r="G155">
        <v>1218</v>
      </c>
      <c r="H155" s="43">
        <v>8.1000000000000003E-2</v>
      </c>
      <c r="I155" s="43">
        <v>0.189</v>
      </c>
      <c r="J155" s="43">
        <v>0.30199999999999999</v>
      </c>
      <c r="K155" s="43">
        <v>8.1000000000000003E-2</v>
      </c>
      <c r="L155" s="43">
        <v>0.34599999999999997</v>
      </c>
      <c r="M155">
        <v>2763</v>
      </c>
      <c r="N155" s="43">
        <v>0.12</v>
      </c>
      <c r="O155" s="43">
        <v>0.21299999999999999</v>
      </c>
      <c r="P155" s="43">
        <v>0.28000000000000003</v>
      </c>
      <c r="Q155" s="43">
        <v>0.13300000000000001</v>
      </c>
      <c r="R155" s="43">
        <v>0.253</v>
      </c>
      <c r="S155">
        <v>75</v>
      </c>
      <c r="T155" s="43">
        <v>0.11</v>
      </c>
      <c r="U155" s="43">
        <v>0.19</v>
      </c>
      <c r="V155" s="43">
        <v>0.316</v>
      </c>
      <c r="W155" s="43">
        <v>0.11</v>
      </c>
      <c r="X155" s="43">
        <v>0.27400000000000002</v>
      </c>
      <c r="Y155">
        <v>310</v>
      </c>
      <c r="Z155" s="43">
        <v>0.13600000000000001</v>
      </c>
      <c r="AA155" s="43">
        <v>0.214</v>
      </c>
      <c r="AB155" s="43">
        <v>0.27100000000000002</v>
      </c>
      <c r="AC155" s="43">
        <v>0.1</v>
      </c>
      <c r="AD155" s="43">
        <v>0.27900000000000003</v>
      </c>
      <c r="AE155">
        <v>140</v>
      </c>
      <c r="AF155" s="43">
        <v>5.7000000000000002E-2</v>
      </c>
      <c r="AG155" s="43">
        <v>0.14799999999999999</v>
      </c>
      <c r="AH155" s="43">
        <v>0.28999999999999998</v>
      </c>
      <c r="AI155" s="43">
        <v>9.1999999999999998E-2</v>
      </c>
      <c r="AJ155" s="43">
        <v>0.41299999999999998</v>
      </c>
      <c r="AK155">
        <v>7337</v>
      </c>
      <c r="AL155" s="43">
        <v>0.105</v>
      </c>
      <c r="AM155" s="43">
        <v>0.16900000000000001</v>
      </c>
      <c r="AN155" s="43">
        <v>0.313</v>
      </c>
      <c r="AO155" s="43">
        <v>7.1999999999999995E-2</v>
      </c>
      <c r="AP155" s="43">
        <v>0.34100000000000003</v>
      </c>
      <c r="AQ155">
        <v>1436</v>
      </c>
    </row>
    <row r="156" spans="1:57" x14ac:dyDescent="0.3">
      <c r="A156" t="s">
        <v>233</v>
      </c>
      <c r="B156" s="43">
        <v>0.17</v>
      </c>
      <c r="C156" s="43">
        <v>0.27300000000000002</v>
      </c>
      <c r="D156" s="43">
        <v>0.36499999999999999</v>
      </c>
      <c r="E156" s="43">
        <v>6.7000000000000004E-2</v>
      </c>
      <c r="F156" s="43">
        <v>0.126</v>
      </c>
      <c r="G156">
        <v>1218</v>
      </c>
      <c r="H156" s="43">
        <v>0.161</v>
      </c>
      <c r="I156" s="43">
        <v>0.23300000000000001</v>
      </c>
      <c r="J156" s="43">
        <v>0.39400000000000002</v>
      </c>
      <c r="K156" s="43">
        <v>6.8000000000000005E-2</v>
      </c>
      <c r="L156" s="43">
        <v>0.14299999999999999</v>
      </c>
      <c r="M156">
        <v>2763</v>
      </c>
      <c r="N156" s="43">
        <v>0.22700000000000001</v>
      </c>
      <c r="O156" s="43">
        <v>0.21299999999999999</v>
      </c>
      <c r="P156" s="43">
        <v>0.373</v>
      </c>
      <c r="Q156" s="43">
        <v>9.2999999999999999E-2</v>
      </c>
      <c r="R156" s="43">
        <v>9.2999999999999999E-2</v>
      </c>
      <c r="S156">
        <v>75</v>
      </c>
      <c r="T156" s="43">
        <v>0.158</v>
      </c>
      <c r="U156" s="43">
        <v>0.248</v>
      </c>
      <c r="V156" s="43">
        <v>0.41299999999999998</v>
      </c>
      <c r="W156" s="43">
        <v>7.6999999999999999E-2</v>
      </c>
      <c r="X156" s="43">
        <v>0.10299999999999999</v>
      </c>
      <c r="Y156">
        <v>310</v>
      </c>
      <c r="Z156" s="43">
        <v>0.13600000000000001</v>
      </c>
      <c r="AA156" s="43">
        <v>0.24299999999999999</v>
      </c>
      <c r="AB156" s="43">
        <v>0.42099999999999999</v>
      </c>
      <c r="AC156" s="43">
        <v>9.2999999999999999E-2</v>
      </c>
      <c r="AD156" s="43">
        <v>0.107</v>
      </c>
      <c r="AE156">
        <v>140</v>
      </c>
      <c r="AF156" s="43">
        <v>0.129</v>
      </c>
      <c r="AG156" s="43">
        <v>0.20799999999999999</v>
      </c>
      <c r="AH156" s="43">
        <v>0.41499999999999998</v>
      </c>
      <c r="AI156" s="43">
        <v>8.3000000000000004E-2</v>
      </c>
      <c r="AJ156" s="43">
        <v>0.16500000000000001</v>
      </c>
      <c r="AK156">
        <v>7338</v>
      </c>
      <c r="AL156" s="43">
        <v>0.157</v>
      </c>
      <c r="AM156" s="43">
        <v>0.219</v>
      </c>
      <c r="AN156" s="43">
        <v>0.40300000000000002</v>
      </c>
      <c r="AO156" s="43">
        <v>6.5000000000000002E-2</v>
      </c>
      <c r="AP156" s="43">
        <v>0.156</v>
      </c>
      <c r="AQ156">
        <v>1437</v>
      </c>
    </row>
    <row r="157" spans="1:57" x14ac:dyDescent="0.3">
      <c r="A157" t="s">
        <v>234</v>
      </c>
      <c r="B157" s="41">
        <v>0.45700000000000002</v>
      </c>
      <c r="C157" s="41">
        <v>0.32</v>
      </c>
      <c r="D157" s="41">
        <v>0.16600000000000001</v>
      </c>
      <c r="E157" s="41">
        <v>2.5000000000000001E-2</v>
      </c>
      <c r="F157" s="41">
        <v>3.1E-2</v>
      </c>
      <c r="G157" s="42">
        <v>1218</v>
      </c>
      <c r="H157" s="41">
        <v>0.42799999999999999</v>
      </c>
      <c r="I157" s="41">
        <v>0.314</v>
      </c>
      <c r="J157" s="41">
        <v>0.16400000000000001</v>
      </c>
      <c r="K157" s="41">
        <v>5.1999999999999998E-2</v>
      </c>
      <c r="L157" s="41">
        <v>4.2000000000000003E-2</v>
      </c>
      <c r="M157" s="42">
        <v>2763</v>
      </c>
      <c r="N157" s="41">
        <v>0.44</v>
      </c>
      <c r="O157" s="41">
        <v>0.34699999999999998</v>
      </c>
      <c r="P157" s="41">
        <v>0.16</v>
      </c>
      <c r="Q157" s="41">
        <v>5.2999999999999999E-2</v>
      </c>
      <c r="R157" s="41">
        <v>0</v>
      </c>
      <c r="S157" s="42">
        <v>75</v>
      </c>
      <c r="T157" s="41">
        <v>0.371</v>
      </c>
      <c r="U157" s="41">
        <v>0.34499999999999997</v>
      </c>
      <c r="V157" s="41">
        <v>0.184</v>
      </c>
      <c r="W157" s="41">
        <v>6.5000000000000002E-2</v>
      </c>
      <c r="X157" s="41">
        <v>3.5000000000000003E-2</v>
      </c>
      <c r="Y157" s="42">
        <v>310</v>
      </c>
      <c r="Z157" s="41">
        <v>0.38600000000000001</v>
      </c>
      <c r="AA157" s="41">
        <v>0.33600000000000002</v>
      </c>
      <c r="AB157" s="41">
        <v>0.193</v>
      </c>
      <c r="AC157" s="41">
        <v>5.7000000000000002E-2</v>
      </c>
      <c r="AD157" s="41">
        <v>2.9000000000000001E-2</v>
      </c>
      <c r="AE157" s="42">
        <v>140</v>
      </c>
      <c r="AF157" s="41">
        <v>0.35</v>
      </c>
      <c r="AG157" s="41">
        <v>0.318</v>
      </c>
      <c r="AH157" s="41">
        <v>0.21299999999999999</v>
      </c>
      <c r="AI157" s="41">
        <v>6.5000000000000002E-2</v>
      </c>
      <c r="AJ157" s="41">
        <v>5.5E-2</v>
      </c>
      <c r="AK157" s="42">
        <v>7338</v>
      </c>
      <c r="AL157" s="41">
        <v>0.373</v>
      </c>
      <c r="AM157" s="41">
        <v>0.27600000000000002</v>
      </c>
      <c r="AN157" s="41">
        <v>0.23400000000000001</v>
      </c>
      <c r="AO157" s="41">
        <v>4.2000000000000003E-2</v>
      </c>
      <c r="AP157" s="41">
        <v>7.4999999999999997E-2</v>
      </c>
      <c r="AQ157" s="42">
        <v>1437</v>
      </c>
    </row>
    <row r="158" spans="1:57" x14ac:dyDescent="0.3">
      <c r="A158" t="s">
        <v>235</v>
      </c>
      <c r="B158" s="41">
        <v>0.17599999999999999</v>
      </c>
      <c r="C158" s="41">
        <v>0.20899999999999999</v>
      </c>
      <c r="D158" s="41">
        <v>0.29399999999999998</v>
      </c>
      <c r="E158" s="41">
        <v>6.2E-2</v>
      </c>
      <c r="F158" s="41">
        <v>0.25900000000000001</v>
      </c>
      <c r="G158" s="42">
        <v>1218</v>
      </c>
      <c r="H158" s="41">
        <v>0.18099999999999999</v>
      </c>
      <c r="I158" s="41">
        <v>0.2</v>
      </c>
      <c r="J158" s="41">
        <v>0.27600000000000002</v>
      </c>
      <c r="K158" s="41">
        <v>7.4999999999999997E-2</v>
      </c>
      <c r="L158" s="41">
        <v>0.26800000000000002</v>
      </c>
      <c r="M158" s="42">
        <v>2764</v>
      </c>
      <c r="N158" s="41">
        <v>0.14699999999999999</v>
      </c>
      <c r="O158" s="41">
        <v>0.21299999999999999</v>
      </c>
      <c r="P158" s="41">
        <v>0.33300000000000002</v>
      </c>
      <c r="Q158" s="41">
        <v>9.2999999999999999E-2</v>
      </c>
      <c r="R158" s="41">
        <v>0.21299999999999999</v>
      </c>
      <c r="S158" s="42">
        <v>75</v>
      </c>
      <c r="T158" s="41">
        <v>0.13200000000000001</v>
      </c>
      <c r="U158" s="41">
        <v>0.26500000000000001</v>
      </c>
      <c r="V158" s="41">
        <v>0.28999999999999998</v>
      </c>
      <c r="W158" s="41">
        <v>9.4E-2</v>
      </c>
      <c r="X158" s="41">
        <v>0.219</v>
      </c>
      <c r="Y158" s="42">
        <v>310</v>
      </c>
      <c r="Z158" s="41">
        <v>0.114</v>
      </c>
      <c r="AA158" s="41">
        <v>0.26400000000000001</v>
      </c>
      <c r="AB158" s="41">
        <v>0.27100000000000002</v>
      </c>
      <c r="AC158" s="41">
        <v>7.0999999999999994E-2</v>
      </c>
      <c r="AD158" s="41">
        <v>0.27900000000000003</v>
      </c>
      <c r="AE158" s="42">
        <v>140</v>
      </c>
      <c r="AF158" s="41">
        <v>0.14299999999999999</v>
      </c>
      <c r="AG158" s="41">
        <v>0.20300000000000001</v>
      </c>
      <c r="AH158" s="41">
        <v>0.27900000000000003</v>
      </c>
      <c r="AI158" s="41">
        <v>7.2999999999999995E-2</v>
      </c>
      <c r="AJ158" s="41">
        <v>0.30199999999999999</v>
      </c>
      <c r="AK158" s="42">
        <v>7336</v>
      </c>
      <c r="AL158" s="41">
        <v>0.17899999999999999</v>
      </c>
      <c r="AM158" s="41">
        <v>0.182</v>
      </c>
      <c r="AN158" s="41">
        <v>0.28699999999999998</v>
      </c>
      <c r="AO158" s="41">
        <v>5.5E-2</v>
      </c>
      <c r="AP158" s="41">
        <v>0.29699999999999999</v>
      </c>
      <c r="AQ158" s="42">
        <v>1437</v>
      </c>
    </row>
    <row r="159" spans="1:57" x14ac:dyDescent="0.3">
      <c r="A159" t="s">
        <v>236</v>
      </c>
      <c r="B159" s="41">
        <v>0.39200000000000002</v>
      </c>
      <c r="C159" s="41">
        <v>0.313</v>
      </c>
      <c r="D159" s="41">
        <v>0.2</v>
      </c>
      <c r="E159" s="41">
        <v>4.8000000000000001E-2</v>
      </c>
      <c r="F159" s="41">
        <v>4.5999999999999999E-2</v>
      </c>
      <c r="G159" s="42">
        <v>1218</v>
      </c>
      <c r="H159" s="41">
        <v>0.35599999999999998</v>
      </c>
      <c r="I159" s="41">
        <v>0.32900000000000001</v>
      </c>
      <c r="J159" s="41">
        <v>0.21199999999999999</v>
      </c>
      <c r="K159" s="41">
        <v>5.5E-2</v>
      </c>
      <c r="L159" s="41">
        <v>4.8000000000000001E-2</v>
      </c>
      <c r="M159" s="42">
        <v>2764</v>
      </c>
      <c r="N159" s="41">
        <v>0.4</v>
      </c>
      <c r="O159" s="41">
        <v>0.28000000000000003</v>
      </c>
      <c r="P159" s="41">
        <v>0.28000000000000003</v>
      </c>
      <c r="Q159" s="41">
        <v>1.2999999999999999E-2</v>
      </c>
      <c r="R159" s="41">
        <v>2.7E-2</v>
      </c>
      <c r="S159" s="42">
        <v>75</v>
      </c>
      <c r="T159" s="41">
        <v>0.35199999999999998</v>
      </c>
      <c r="U159" s="41">
        <v>0.36499999999999999</v>
      </c>
      <c r="V159" s="41">
        <v>0.184</v>
      </c>
      <c r="W159" s="41">
        <v>5.1999999999999998E-2</v>
      </c>
      <c r="X159" s="41">
        <v>4.8000000000000001E-2</v>
      </c>
      <c r="Y159" s="42">
        <v>310</v>
      </c>
      <c r="Z159" s="41">
        <v>0.45700000000000002</v>
      </c>
      <c r="AA159" s="41">
        <v>0.34300000000000003</v>
      </c>
      <c r="AB159" s="41">
        <v>0.157</v>
      </c>
      <c r="AC159" s="41">
        <v>2.9000000000000001E-2</v>
      </c>
      <c r="AD159" s="41">
        <v>1.4E-2</v>
      </c>
      <c r="AE159" s="42">
        <v>140</v>
      </c>
      <c r="AF159" s="41">
        <v>0.374</v>
      </c>
      <c r="AG159" s="41">
        <v>0.308</v>
      </c>
      <c r="AH159" s="41">
        <v>0.21299999999999999</v>
      </c>
      <c r="AI159" s="41">
        <v>5.2999999999999999E-2</v>
      </c>
      <c r="AJ159" s="41">
        <v>5.1999999999999998E-2</v>
      </c>
      <c r="AK159" s="42">
        <v>7337</v>
      </c>
      <c r="AL159" s="41">
        <v>0.33700000000000002</v>
      </c>
      <c r="AM159" s="41">
        <v>0.26700000000000002</v>
      </c>
      <c r="AN159" s="41">
        <v>0.249</v>
      </c>
      <c r="AO159" s="41">
        <v>5.6000000000000001E-2</v>
      </c>
      <c r="AP159" s="41">
        <v>9.0999999999999998E-2</v>
      </c>
      <c r="AQ159" s="42">
        <v>1437</v>
      </c>
    </row>
    <row r="160" spans="1:57" x14ac:dyDescent="0.3">
      <c r="A160" t="s">
        <v>237</v>
      </c>
      <c r="B160" s="41">
        <v>0.23699999999999999</v>
      </c>
      <c r="C160" s="41">
        <v>0.27200000000000002</v>
      </c>
      <c r="D160" s="41">
        <v>0.31</v>
      </c>
      <c r="E160" s="41">
        <v>4.2000000000000003E-2</v>
      </c>
      <c r="F160" s="41">
        <v>0.13900000000000001</v>
      </c>
      <c r="G160" s="42">
        <v>1218</v>
      </c>
      <c r="H160" s="41">
        <v>0.219</v>
      </c>
      <c r="I160" s="41">
        <v>0.255</v>
      </c>
      <c r="J160" s="41">
        <v>0.314</v>
      </c>
      <c r="K160" s="41">
        <v>5.5E-2</v>
      </c>
      <c r="L160" s="41">
        <v>0.158</v>
      </c>
      <c r="M160" s="42">
        <v>2762</v>
      </c>
      <c r="N160" s="41">
        <v>0.28000000000000003</v>
      </c>
      <c r="O160" s="41">
        <v>0.2</v>
      </c>
      <c r="P160" s="41">
        <v>0.34699999999999998</v>
      </c>
      <c r="Q160" s="41">
        <v>2.7E-2</v>
      </c>
      <c r="R160" s="41">
        <v>0.14699999999999999</v>
      </c>
      <c r="S160" s="42">
        <v>75</v>
      </c>
      <c r="T160" s="41">
        <v>0.161</v>
      </c>
      <c r="U160" s="41">
        <v>0.25800000000000001</v>
      </c>
      <c r="V160" s="41">
        <v>0.35499999999999998</v>
      </c>
      <c r="W160" s="41">
        <v>6.8000000000000005E-2</v>
      </c>
      <c r="X160" s="41">
        <v>0.158</v>
      </c>
      <c r="Y160" s="42">
        <v>310</v>
      </c>
      <c r="Z160" s="41">
        <v>0.314</v>
      </c>
      <c r="AA160" s="41">
        <v>0.22900000000000001</v>
      </c>
      <c r="AB160" s="41">
        <v>0.29299999999999998</v>
      </c>
      <c r="AC160" s="41">
        <v>7.0999999999999994E-2</v>
      </c>
      <c r="AD160" s="41">
        <v>9.2999999999999999E-2</v>
      </c>
      <c r="AE160" s="42">
        <v>140</v>
      </c>
      <c r="AF160" s="41">
        <v>0.17599999999999999</v>
      </c>
      <c r="AG160" s="41">
        <v>0.222</v>
      </c>
      <c r="AH160" s="41">
        <v>0.35699999999999998</v>
      </c>
      <c r="AI160" s="41">
        <v>0.06</v>
      </c>
      <c r="AJ160" s="41">
        <v>0.184</v>
      </c>
      <c r="AK160" s="42">
        <v>7338</v>
      </c>
      <c r="AL160" s="41">
        <v>0.23</v>
      </c>
      <c r="AM160" s="41">
        <v>0.24099999999999999</v>
      </c>
      <c r="AN160" s="41">
        <v>0.32400000000000001</v>
      </c>
      <c r="AO160" s="41">
        <v>4.8000000000000001E-2</v>
      </c>
      <c r="AP160" s="41">
        <v>0.157</v>
      </c>
      <c r="AQ160" s="42">
        <v>1437</v>
      </c>
    </row>
    <row r="163" spans="1:17" ht="18" x14ac:dyDescent="0.35">
      <c r="A163" s="1" t="s">
        <v>243</v>
      </c>
    </row>
    <row r="164" spans="1:17" x14ac:dyDescent="0.3">
      <c r="A164" s="17" t="s">
        <v>327</v>
      </c>
      <c r="B164" s="17"/>
      <c r="C164" s="17"/>
      <c r="D164" s="17"/>
      <c r="E164" s="17"/>
      <c r="F164" s="17"/>
      <c r="G164" s="17"/>
      <c r="H164" s="17"/>
      <c r="I164" s="17"/>
      <c r="J164" s="17"/>
      <c r="K164" s="17"/>
      <c r="L164" s="17"/>
      <c r="M164" s="17"/>
    </row>
    <row r="165" spans="1:17" x14ac:dyDescent="0.3">
      <c r="A165" s="146" t="s">
        <v>239</v>
      </c>
    </row>
    <row r="166" spans="1:17" ht="29.4" customHeight="1" x14ac:dyDescent="0.3">
      <c r="A166" s="151"/>
      <c r="B166" s="289" t="s">
        <v>203</v>
      </c>
      <c r="C166" s="289"/>
      <c r="D166" s="289" t="s">
        <v>204</v>
      </c>
      <c r="E166" s="289"/>
      <c r="F166" s="289" t="s">
        <v>205</v>
      </c>
      <c r="G166" s="289"/>
      <c r="H166" s="289" t="s">
        <v>206</v>
      </c>
      <c r="I166" s="289"/>
      <c r="J166" s="289" t="s">
        <v>207</v>
      </c>
      <c r="K166" s="289"/>
      <c r="L166" s="289" t="s">
        <v>208</v>
      </c>
      <c r="M166" s="289"/>
      <c r="N166" s="289" t="s">
        <v>209</v>
      </c>
      <c r="O166" s="289"/>
      <c r="P166" s="289"/>
      <c r="Q166" s="289"/>
    </row>
    <row r="167" spans="1:17" s="3" customFormat="1" x14ac:dyDescent="0.3">
      <c r="B167" s="15" t="s">
        <v>240</v>
      </c>
      <c r="C167" s="15" t="s">
        <v>34</v>
      </c>
      <c r="D167" s="15" t="s">
        <v>240</v>
      </c>
      <c r="E167" s="15" t="s">
        <v>34</v>
      </c>
      <c r="F167" s="15" t="s">
        <v>240</v>
      </c>
      <c r="G167" s="15" t="s">
        <v>34</v>
      </c>
      <c r="H167" s="15" t="s">
        <v>240</v>
      </c>
      <c r="I167" s="15" t="s">
        <v>34</v>
      </c>
      <c r="J167" s="15" t="s">
        <v>240</v>
      </c>
      <c r="K167" s="15" t="s">
        <v>34</v>
      </c>
      <c r="L167" s="15" t="s">
        <v>240</v>
      </c>
      <c r="M167" s="15" t="s">
        <v>34</v>
      </c>
      <c r="N167" s="15" t="s">
        <v>240</v>
      </c>
      <c r="O167" s="15" t="s">
        <v>34</v>
      </c>
      <c r="P167" s="15"/>
      <c r="Q167" s="15"/>
    </row>
    <row r="168" spans="1:17" x14ac:dyDescent="0.3">
      <c r="A168" t="s">
        <v>227</v>
      </c>
      <c r="B168" s="155">
        <v>4.0199999999999996</v>
      </c>
      <c r="C168" s="156">
        <v>1219</v>
      </c>
      <c r="D168" s="155">
        <v>3.97</v>
      </c>
      <c r="E168" s="156">
        <v>2763</v>
      </c>
      <c r="F168" s="155">
        <v>3.72</v>
      </c>
      <c r="G168" s="156">
        <v>74</v>
      </c>
      <c r="H168" s="155">
        <v>3.83</v>
      </c>
      <c r="I168" s="156">
        <v>310</v>
      </c>
      <c r="J168" s="155">
        <v>4.0199999999999996</v>
      </c>
      <c r="K168" s="156">
        <v>140</v>
      </c>
      <c r="L168" s="155">
        <v>3.84</v>
      </c>
      <c r="M168" s="156">
        <v>7339</v>
      </c>
      <c r="N168" s="155">
        <v>3.85</v>
      </c>
      <c r="O168" s="156">
        <v>1437</v>
      </c>
      <c r="P168" s="155"/>
      <c r="Q168" s="156"/>
    </row>
    <row r="169" spans="1:17" x14ac:dyDescent="0.3">
      <c r="A169" t="s">
        <v>228</v>
      </c>
      <c r="B169" s="155">
        <v>4.75</v>
      </c>
      <c r="C169" s="156">
        <v>1218</v>
      </c>
      <c r="D169" s="155">
        <v>4.82</v>
      </c>
      <c r="E169" s="156">
        <v>2765</v>
      </c>
      <c r="F169" s="155">
        <v>4.54</v>
      </c>
      <c r="G169" s="156">
        <v>74</v>
      </c>
      <c r="H169" s="155">
        <v>4.6500000000000004</v>
      </c>
      <c r="I169" s="156">
        <v>310</v>
      </c>
      <c r="J169" s="155">
        <v>4.72</v>
      </c>
      <c r="K169" s="156">
        <v>140</v>
      </c>
      <c r="L169" s="155">
        <v>4.76</v>
      </c>
      <c r="M169" s="156">
        <v>7340</v>
      </c>
      <c r="N169" s="155">
        <v>4.5999999999999996</v>
      </c>
      <c r="O169" s="156">
        <v>1437</v>
      </c>
      <c r="P169" s="155"/>
      <c r="Q169" s="156"/>
    </row>
    <row r="170" spans="1:17" x14ac:dyDescent="0.3">
      <c r="A170" t="s">
        <v>229</v>
      </c>
      <c r="B170" s="155">
        <v>3.43</v>
      </c>
      <c r="C170" s="156">
        <v>1218</v>
      </c>
      <c r="D170" s="155">
        <v>2.9</v>
      </c>
      <c r="E170" s="156">
        <v>2763</v>
      </c>
      <c r="F170" s="155">
        <v>3.63</v>
      </c>
      <c r="G170" s="156">
        <v>75</v>
      </c>
      <c r="H170" s="155">
        <v>2.99</v>
      </c>
      <c r="I170" s="156">
        <v>310</v>
      </c>
      <c r="J170" s="155">
        <v>2.9</v>
      </c>
      <c r="K170" s="156">
        <v>140</v>
      </c>
      <c r="L170" s="155">
        <v>2.2799999999999998</v>
      </c>
      <c r="M170" s="156">
        <v>7339</v>
      </c>
      <c r="N170" s="155">
        <v>2.69</v>
      </c>
      <c r="O170" s="156">
        <v>1437</v>
      </c>
      <c r="P170" s="155"/>
      <c r="Q170" s="156"/>
    </row>
    <row r="171" spans="1:17" x14ac:dyDescent="0.3">
      <c r="A171" t="s">
        <v>230</v>
      </c>
      <c r="B171" s="155">
        <v>4.66</v>
      </c>
      <c r="C171" s="156">
        <v>1218</v>
      </c>
      <c r="D171" s="155">
        <v>4.7</v>
      </c>
      <c r="E171" s="156">
        <v>2763</v>
      </c>
      <c r="F171" s="155">
        <v>4.37</v>
      </c>
      <c r="G171" s="156">
        <v>75</v>
      </c>
      <c r="H171" s="155">
        <v>4.55</v>
      </c>
      <c r="I171" s="156">
        <v>310</v>
      </c>
      <c r="J171" s="155">
        <v>4.59</v>
      </c>
      <c r="K171" s="156">
        <v>140</v>
      </c>
      <c r="L171" s="155">
        <v>4.66</v>
      </c>
      <c r="M171" s="156">
        <v>7339</v>
      </c>
      <c r="N171" s="155">
        <v>4.51</v>
      </c>
      <c r="O171" s="156">
        <v>1436</v>
      </c>
      <c r="P171" s="155"/>
      <c r="Q171" s="156"/>
    </row>
    <row r="172" spans="1:17" x14ac:dyDescent="0.3">
      <c r="A172" t="s">
        <v>231</v>
      </c>
      <c r="B172" s="155">
        <v>3.76</v>
      </c>
      <c r="C172" s="156">
        <v>1218</v>
      </c>
      <c r="D172" s="155">
        <v>3.94</v>
      </c>
      <c r="E172" s="156">
        <v>2763</v>
      </c>
      <c r="F172" s="155">
        <v>3.72</v>
      </c>
      <c r="G172" s="156">
        <v>75</v>
      </c>
      <c r="H172" s="155">
        <v>3.91</v>
      </c>
      <c r="I172" s="156">
        <v>310</v>
      </c>
      <c r="J172" s="155">
        <v>4.1100000000000003</v>
      </c>
      <c r="K172" s="156">
        <v>140</v>
      </c>
      <c r="L172" s="155">
        <v>3.91</v>
      </c>
      <c r="M172" s="156">
        <v>7338</v>
      </c>
      <c r="N172" s="155">
        <v>3.6</v>
      </c>
      <c r="O172" s="156">
        <v>1437</v>
      </c>
      <c r="P172" s="155"/>
      <c r="Q172" s="156"/>
    </row>
    <row r="173" spans="1:17" x14ac:dyDescent="0.3">
      <c r="A173" t="s">
        <v>232</v>
      </c>
      <c r="B173" s="155">
        <v>2.71</v>
      </c>
      <c r="C173" s="156">
        <v>1218</v>
      </c>
      <c r="D173" s="155">
        <v>2.58</v>
      </c>
      <c r="E173" s="156">
        <v>2763</v>
      </c>
      <c r="F173" s="155">
        <v>2.81</v>
      </c>
      <c r="G173" s="156">
        <v>75</v>
      </c>
      <c r="H173" s="155">
        <v>2.75</v>
      </c>
      <c r="I173" s="156">
        <v>310</v>
      </c>
      <c r="J173" s="155">
        <v>2.83</v>
      </c>
      <c r="K173" s="156">
        <v>140</v>
      </c>
      <c r="L173" s="155">
        <v>2.34</v>
      </c>
      <c r="M173" s="156">
        <v>7337</v>
      </c>
      <c r="N173" s="155">
        <v>2.63</v>
      </c>
      <c r="O173" s="156">
        <v>1436</v>
      </c>
      <c r="P173" s="155"/>
      <c r="Q173" s="156"/>
    </row>
    <row r="174" spans="1:17" x14ac:dyDescent="0.3">
      <c r="A174" t="s">
        <v>233</v>
      </c>
      <c r="B174" s="155">
        <v>3.29</v>
      </c>
      <c r="C174" s="156">
        <v>1218</v>
      </c>
      <c r="D174" s="155">
        <v>3.2</v>
      </c>
      <c r="E174" s="156">
        <v>2763</v>
      </c>
      <c r="F174" s="155">
        <v>3.39</v>
      </c>
      <c r="G174" s="156">
        <v>75</v>
      </c>
      <c r="H174" s="155">
        <v>3.28</v>
      </c>
      <c r="I174" s="156">
        <v>310</v>
      </c>
      <c r="J174" s="155">
        <v>3.21</v>
      </c>
      <c r="K174" s="156">
        <v>140</v>
      </c>
      <c r="L174" s="155">
        <v>3.05</v>
      </c>
      <c r="M174" s="156">
        <v>7338</v>
      </c>
      <c r="N174" s="155">
        <v>3.16</v>
      </c>
      <c r="O174" s="156">
        <v>1437</v>
      </c>
      <c r="P174" s="155"/>
      <c r="Q174" s="156"/>
    </row>
    <row r="175" spans="1:17" x14ac:dyDescent="0.3">
      <c r="A175" t="s">
        <v>234</v>
      </c>
      <c r="B175" s="155">
        <v>4.1500000000000004</v>
      </c>
      <c r="C175" s="156">
        <v>1218</v>
      </c>
      <c r="D175" s="155">
        <v>4.03</v>
      </c>
      <c r="E175" s="156">
        <v>2763</v>
      </c>
      <c r="F175" s="155">
        <v>4.17</v>
      </c>
      <c r="G175" s="156">
        <v>75</v>
      </c>
      <c r="H175" s="155">
        <v>3.95</v>
      </c>
      <c r="I175" s="156">
        <v>310</v>
      </c>
      <c r="J175" s="155">
        <v>3.99</v>
      </c>
      <c r="K175" s="156">
        <v>140</v>
      </c>
      <c r="L175" s="155">
        <v>3.84</v>
      </c>
      <c r="M175" s="156">
        <v>7338</v>
      </c>
      <c r="N175" s="155">
        <v>3.83</v>
      </c>
      <c r="O175" s="156">
        <v>1437</v>
      </c>
      <c r="P175" s="155"/>
      <c r="Q175" s="156"/>
    </row>
    <row r="176" spans="1:17" x14ac:dyDescent="0.3">
      <c r="A176" t="s">
        <v>235</v>
      </c>
      <c r="B176" s="155">
        <v>2.98</v>
      </c>
      <c r="C176" s="156">
        <v>1218</v>
      </c>
      <c r="D176" s="155">
        <v>2.95</v>
      </c>
      <c r="E176" s="156">
        <v>2764</v>
      </c>
      <c r="F176" s="155">
        <v>2.99</v>
      </c>
      <c r="G176" s="156">
        <v>75</v>
      </c>
      <c r="H176" s="155">
        <v>3</v>
      </c>
      <c r="I176" s="156">
        <v>310</v>
      </c>
      <c r="J176" s="155">
        <v>2.86</v>
      </c>
      <c r="K176" s="156">
        <v>140</v>
      </c>
      <c r="L176" s="155">
        <v>2.81</v>
      </c>
      <c r="M176" s="156">
        <v>7336</v>
      </c>
      <c r="N176" s="155">
        <v>2.89</v>
      </c>
      <c r="O176" s="156">
        <v>1437</v>
      </c>
      <c r="P176" s="155"/>
      <c r="Q176" s="156"/>
    </row>
    <row r="177" spans="1:25" x14ac:dyDescent="0.3">
      <c r="A177" t="s">
        <v>236</v>
      </c>
      <c r="B177" s="155">
        <v>3.96</v>
      </c>
      <c r="C177" s="156">
        <v>1218</v>
      </c>
      <c r="D177" s="155">
        <v>3.89</v>
      </c>
      <c r="E177" s="156">
        <v>2764</v>
      </c>
      <c r="F177" s="155">
        <v>4.01</v>
      </c>
      <c r="G177" s="156">
        <v>75</v>
      </c>
      <c r="H177" s="155">
        <v>3.92</v>
      </c>
      <c r="I177" s="156">
        <v>310</v>
      </c>
      <c r="J177" s="155">
        <v>4.2</v>
      </c>
      <c r="K177" s="156">
        <v>140</v>
      </c>
      <c r="L177" s="155">
        <v>3.9</v>
      </c>
      <c r="M177" s="156">
        <v>7337</v>
      </c>
      <c r="N177" s="155">
        <v>3.7</v>
      </c>
      <c r="O177" s="156">
        <v>1437</v>
      </c>
      <c r="P177" s="155"/>
      <c r="Q177" s="156"/>
    </row>
    <row r="178" spans="1:25" x14ac:dyDescent="0.3">
      <c r="A178" t="s">
        <v>237</v>
      </c>
      <c r="B178" s="155">
        <v>3.43</v>
      </c>
      <c r="C178" s="156">
        <v>1218</v>
      </c>
      <c r="D178" s="155">
        <v>3.32</v>
      </c>
      <c r="E178" s="156">
        <v>2762</v>
      </c>
      <c r="F178" s="155">
        <v>3.44</v>
      </c>
      <c r="G178" s="156">
        <v>75</v>
      </c>
      <c r="H178" s="155">
        <v>3.2</v>
      </c>
      <c r="I178" s="156">
        <v>310</v>
      </c>
      <c r="J178" s="155">
        <v>3.6</v>
      </c>
      <c r="K178" s="156">
        <v>140</v>
      </c>
      <c r="L178" s="155">
        <v>3.15</v>
      </c>
      <c r="M178" s="156">
        <v>7338</v>
      </c>
      <c r="N178" s="155">
        <v>3.34</v>
      </c>
      <c r="O178" s="156">
        <v>1437</v>
      </c>
      <c r="P178" s="155"/>
      <c r="Q178" s="156"/>
    </row>
    <row r="181" spans="1:25" ht="18" x14ac:dyDescent="0.35">
      <c r="A181" s="1" t="s">
        <v>309</v>
      </c>
    </row>
    <row r="182" spans="1:25" x14ac:dyDescent="0.3">
      <c r="A182" s="199" t="s">
        <v>310</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1" customFormat="1" x14ac:dyDescent="0.3">
      <c r="A183" s="153"/>
      <c r="B183" s="289" t="s">
        <v>203</v>
      </c>
      <c r="C183" s="289"/>
      <c r="D183" s="289"/>
      <c r="E183" s="289" t="s">
        <v>204</v>
      </c>
      <c r="F183" s="289"/>
      <c r="G183" s="289"/>
      <c r="H183" s="289" t="s">
        <v>205</v>
      </c>
      <c r="I183" s="289"/>
      <c r="J183" s="289"/>
      <c r="K183" s="289" t="s">
        <v>206</v>
      </c>
      <c r="L183" s="289"/>
      <c r="M183" s="289"/>
      <c r="N183" s="289" t="s">
        <v>207</v>
      </c>
      <c r="O183" s="289"/>
      <c r="P183" s="289"/>
      <c r="Q183" s="289" t="s">
        <v>208</v>
      </c>
      <c r="R183" s="289"/>
      <c r="S183" s="289"/>
      <c r="T183" s="289" t="s">
        <v>209</v>
      </c>
      <c r="U183" s="289"/>
      <c r="V183" s="289"/>
      <c r="W183" s="289"/>
      <c r="X183" s="289"/>
      <c r="Y183" s="289"/>
    </row>
    <row r="184" spans="1:25" x14ac:dyDescent="0.3">
      <c r="B184" s="15" t="s">
        <v>32</v>
      </c>
      <c r="C184" s="15" t="s">
        <v>33</v>
      </c>
      <c r="D184" s="15" t="s">
        <v>34</v>
      </c>
      <c r="E184" s="15" t="s">
        <v>32</v>
      </c>
      <c r="F184" s="15" t="s">
        <v>33</v>
      </c>
      <c r="G184" s="15" t="s">
        <v>34</v>
      </c>
      <c r="H184" s="15" t="s">
        <v>32</v>
      </c>
      <c r="I184" s="15" t="s">
        <v>33</v>
      </c>
      <c r="J184" s="15" t="s">
        <v>34</v>
      </c>
      <c r="K184" s="15" t="s">
        <v>32</v>
      </c>
      <c r="L184" s="15" t="s">
        <v>33</v>
      </c>
      <c r="M184" s="15" t="s">
        <v>34</v>
      </c>
      <c r="N184" s="15" t="s">
        <v>32</v>
      </c>
      <c r="O184" s="15" t="s">
        <v>33</v>
      </c>
      <c r="P184" s="15" t="s">
        <v>34</v>
      </c>
      <c r="Q184" s="15" t="s">
        <v>32</v>
      </c>
      <c r="R184" s="15" t="s">
        <v>33</v>
      </c>
      <c r="S184" s="15" t="s">
        <v>34</v>
      </c>
      <c r="T184" s="15" t="s">
        <v>32</v>
      </c>
      <c r="U184" s="15" t="s">
        <v>33</v>
      </c>
      <c r="V184" s="15" t="s">
        <v>34</v>
      </c>
      <c r="W184" s="15"/>
      <c r="X184" s="15"/>
      <c r="Y184" s="15"/>
    </row>
    <row r="185" spans="1:25" x14ac:dyDescent="0.3">
      <c r="A185" t="s">
        <v>256</v>
      </c>
      <c r="B185" s="41">
        <v>0.32775554747180791</v>
      </c>
      <c r="C185">
        <v>1802</v>
      </c>
      <c r="D185">
        <v>5498</v>
      </c>
      <c r="E185" s="41">
        <v>0.25921273031825798</v>
      </c>
      <c r="F185">
        <v>4952</v>
      </c>
      <c r="G185">
        <v>19104</v>
      </c>
      <c r="H185" s="41">
        <v>0.27717391304347827</v>
      </c>
      <c r="I185">
        <v>51</v>
      </c>
      <c r="J185">
        <v>184</v>
      </c>
      <c r="K185" s="41">
        <v>0.19478737997256515</v>
      </c>
      <c r="L185">
        <v>284</v>
      </c>
      <c r="M185">
        <v>1458</v>
      </c>
      <c r="N185" s="41">
        <v>0.17303822937625754</v>
      </c>
      <c r="O185">
        <v>86</v>
      </c>
      <c r="P185">
        <v>497</v>
      </c>
      <c r="Q185" s="41">
        <v>0.22461681374825823</v>
      </c>
      <c r="R185">
        <v>4836</v>
      </c>
      <c r="S185">
        <v>21530</v>
      </c>
      <c r="T185" s="41">
        <v>0.22803787480273541</v>
      </c>
      <c r="U185">
        <v>867</v>
      </c>
      <c r="V185">
        <v>3802</v>
      </c>
    </row>
    <row r="186" spans="1:25" x14ac:dyDescent="0.3">
      <c r="A186" t="s">
        <v>257</v>
      </c>
      <c r="B186" s="41">
        <v>0.12077118952346307</v>
      </c>
      <c r="C186">
        <v>664</v>
      </c>
      <c r="D186">
        <v>5498</v>
      </c>
      <c r="E186" s="41">
        <v>0.16713777219430487</v>
      </c>
      <c r="F186">
        <v>3193</v>
      </c>
      <c r="G186">
        <v>19104</v>
      </c>
      <c r="H186" s="41">
        <v>0.13043478260869565</v>
      </c>
      <c r="I186">
        <v>24</v>
      </c>
      <c r="J186">
        <v>184</v>
      </c>
      <c r="K186" s="41">
        <v>0.19684499314128945</v>
      </c>
      <c r="L186">
        <v>287</v>
      </c>
      <c r="M186">
        <v>1458</v>
      </c>
      <c r="N186" s="41">
        <v>0.19718309859154928</v>
      </c>
      <c r="O186">
        <v>98</v>
      </c>
      <c r="P186">
        <v>497</v>
      </c>
      <c r="Q186" s="41">
        <v>0.19015327450069669</v>
      </c>
      <c r="R186">
        <v>4094</v>
      </c>
      <c r="S186">
        <v>21530</v>
      </c>
      <c r="T186" s="41">
        <v>0.1157285639137296</v>
      </c>
      <c r="U186">
        <v>440</v>
      </c>
      <c r="V186">
        <v>3802</v>
      </c>
    </row>
    <row r="187" spans="1:25" x14ac:dyDescent="0.3">
      <c r="A187" t="s">
        <v>258</v>
      </c>
      <c r="B187" s="41">
        <v>1.1822480902146236E-2</v>
      </c>
      <c r="C187">
        <v>65</v>
      </c>
      <c r="D187">
        <v>5498</v>
      </c>
      <c r="E187" s="41">
        <v>2.5125628140703519E-2</v>
      </c>
      <c r="F187">
        <v>480</v>
      </c>
      <c r="G187">
        <v>19104</v>
      </c>
      <c r="H187" s="41">
        <v>2.1739130434782608E-2</v>
      </c>
      <c r="I187">
        <v>4</v>
      </c>
      <c r="J187">
        <v>184</v>
      </c>
      <c r="K187" s="41">
        <v>1.9890260631001373E-2</v>
      </c>
      <c r="L187">
        <v>29</v>
      </c>
      <c r="M187">
        <v>1458</v>
      </c>
      <c r="N187" s="41">
        <v>3.6217303822937627E-2</v>
      </c>
      <c r="O187">
        <v>18</v>
      </c>
      <c r="P187">
        <v>497</v>
      </c>
      <c r="Q187" s="41">
        <v>2.8146771946121692E-2</v>
      </c>
      <c r="R187">
        <v>606</v>
      </c>
      <c r="S187">
        <v>21530</v>
      </c>
      <c r="T187" s="41">
        <v>2.6301946344029457E-2</v>
      </c>
      <c r="U187">
        <v>100</v>
      </c>
      <c r="V187">
        <v>3802</v>
      </c>
    </row>
    <row r="188" spans="1:25" x14ac:dyDescent="0.3">
      <c r="A188" t="s">
        <v>259</v>
      </c>
      <c r="B188" s="41">
        <v>9.4579847217169874E-3</v>
      </c>
      <c r="C188">
        <v>52</v>
      </c>
      <c r="D188">
        <v>5498</v>
      </c>
      <c r="E188" s="41">
        <v>1.7430904522613064E-2</v>
      </c>
      <c r="F188">
        <v>333</v>
      </c>
      <c r="G188">
        <v>19104</v>
      </c>
      <c r="H188" s="41">
        <v>1.6304347826086956E-2</v>
      </c>
      <c r="I188">
        <v>3</v>
      </c>
      <c r="J188">
        <v>184</v>
      </c>
      <c r="K188" s="41">
        <v>1.9204389574759947E-2</v>
      </c>
      <c r="L188">
        <v>28</v>
      </c>
      <c r="M188">
        <v>1458</v>
      </c>
      <c r="N188" s="41">
        <v>2.4144869215291749E-2</v>
      </c>
      <c r="O188">
        <v>12</v>
      </c>
      <c r="P188">
        <v>497</v>
      </c>
      <c r="Q188" s="41">
        <v>1.8625174175568974E-2</v>
      </c>
      <c r="R188">
        <v>401</v>
      </c>
      <c r="S188">
        <v>21530</v>
      </c>
      <c r="T188" s="41">
        <v>2.235665439242504E-2</v>
      </c>
      <c r="U188">
        <v>85</v>
      </c>
      <c r="V188">
        <v>3802</v>
      </c>
    </row>
    <row r="189" spans="1:25" x14ac:dyDescent="0.3">
      <c r="A189" t="s">
        <v>260</v>
      </c>
      <c r="B189" s="41">
        <v>1.8370316478719534E-2</v>
      </c>
      <c r="C189">
        <v>101</v>
      </c>
      <c r="D189">
        <v>5498</v>
      </c>
      <c r="E189" s="41">
        <v>2.6224874371859296E-2</v>
      </c>
      <c r="F189">
        <v>501</v>
      </c>
      <c r="G189">
        <v>19104</v>
      </c>
      <c r="H189" s="41">
        <v>6.5217391304347824E-2</v>
      </c>
      <c r="I189">
        <v>12</v>
      </c>
      <c r="J189">
        <v>184</v>
      </c>
      <c r="K189" s="41">
        <v>2.4005486968449931E-2</v>
      </c>
      <c r="L189">
        <v>35</v>
      </c>
      <c r="M189">
        <v>1458</v>
      </c>
      <c r="N189" s="41">
        <v>3.6217303822937627E-2</v>
      </c>
      <c r="O189">
        <v>18</v>
      </c>
      <c r="P189">
        <v>497</v>
      </c>
      <c r="Q189" s="41">
        <v>2.6428239665582907E-2</v>
      </c>
      <c r="R189">
        <v>569</v>
      </c>
      <c r="S189">
        <v>21530</v>
      </c>
      <c r="T189" s="41">
        <v>3.5770647027880062E-2</v>
      </c>
      <c r="U189">
        <v>136</v>
      </c>
      <c r="V189">
        <v>3802</v>
      </c>
    </row>
    <row r="190" spans="1:25" x14ac:dyDescent="0.3">
      <c r="A190" t="s">
        <v>261</v>
      </c>
      <c r="B190" s="41">
        <v>7.7482720989450707E-2</v>
      </c>
      <c r="C190">
        <v>426</v>
      </c>
      <c r="D190">
        <v>5498</v>
      </c>
      <c r="E190" s="41">
        <v>0.10086892797319931</v>
      </c>
      <c r="F190">
        <v>1927</v>
      </c>
      <c r="G190">
        <v>19104</v>
      </c>
      <c r="H190" s="41">
        <v>7.6086956521739135E-2</v>
      </c>
      <c r="I190">
        <v>14</v>
      </c>
      <c r="J190">
        <v>184</v>
      </c>
      <c r="K190" s="41">
        <v>0.12551440329218108</v>
      </c>
      <c r="L190">
        <v>183</v>
      </c>
      <c r="M190">
        <v>1458</v>
      </c>
      <c r="N190" s="41">
        <v>0.10865191146881288</v>
      </c>
      <c r="O190">
        <v>54</v>
      </c>
      <c r="P190">
        <v>497</v>
      </c>
      <c r="Q190" s="41">
        <v>0.10701346957733396</v>
      </c>
      <c r="R190">
        <v>2304</v>
      </c>
      <c r="S190">
        <v>21530</v>
      </c>
      <c r="T190" s="41">
        <v>0.10625986322987903</v>
      </c>
      <c r="U190">
        <v>404</v>
      </c>
      <c r="V190">
        <v>3802</v>
      </c>
    </row>
    <row r="191" spans="1:25" x14ac:dyDescent="0.3">
      <c r="A191" t="s">
        <v>262</v>
      </c>
      <c r="B191" s="41">
        <v>1.4005092761004001E-2</v>
      </c>
      <c r="C191">
        <v>77</v>
      </c>
      <c r="D191">
        <v>5498</v>
      </c>
      <c r="E191" s="41">
        <v>1.9891122278056953E-2</v>
      </c>
      <c r="F191">
        <v>380</v>
      </c>
      <c r="G191">
        <v>19104</v>
      </c>
      <c r="H191" s="41">
        <v>2.1739130434782608E-2</v>
      </c>
      <c r="I191">
        <v>4</v>
      </c>
      <c r="J191">
        <v>184</v>
      </c>
      <c r="K191" s="41">
        <v>2.8120713305898493E-2</v>
      </c>
      <c r="L191">
        <v>41</v>
      </c>
      <c r="M191">
        <v>1458</v>
      </c>
      <c r="N191" s="41">
        <v>3.2193158953722337E-2</v>
      </c>
      <c r="O191">
        <v>16</v>
      </c>
      <c r="P191">
        <v>497</v>
      </c>
      <c r="Q191" s="41">
        <v>2.1690664189503019E-2</v>
      </c>
      <c r="R191">
        <v>467</v>
      </c>
      <c r="S191">
        <v>21530</v>
      </c>
      <c r="T191" s="41">
        <v>2.2093634928984741E-2</v>
      </c>
      <c r="U191">
        <v>84</v>
      </c>
      <c r="V191">
        <v>3802</v>
      </c>
    </row>
    <row r="192" spans="1:25" x14ac:dyDescent="0.3">
      <c r="A192" t="s">
        <v>263</v>
      </c>
      <c r="B192" s="41">
        <v>0.1953437613677701</v>
      </c>
      <c r="C192">
        <v>1074</v>
      </c>
      <c r="D192">
        <v>5498</v>
      </c>
      <c r="E192" s="41">
        <v>0.28795016750418762</v>
      </c>
      <c r="F192">
        <v>5501</v>
      </c>
      <c r="G192">
        <v>19104</v>
      </c>
      <c r="H192" s="41">
        <v>0.15760869565217392</v>
      </c>
      <c r="I192">
        <v>29</v>
      </c>
      <c r="J192">
        <v>184</v>
      </c>
      <c r="K192" s="41">
        <v>0.30932784636488342</v>
      </c>
      <c r="L192">
        <v>451</v>
      </c>
      <c r="M192">
        <v>1458</v>
      </c>
      <c r="N192" s="41">
        <v>0.30583501006036218</v>
      </c>
      <c r="O192">
        <v>152</v>
      </c>
      <c r="P192">
        <v>497</v>
      </c>
      <c r="Q192" s="41">
        <v>0.31272642823966557</v>
      </c>
      <c r="R192">
        <v>6733</v>
      </c>
      <c r="S192">
        <v>21530</v>
      </c>
      <c r="T192" s="41">
        <v>0.27012098895318254</v>
      </c>
      <c r="U192">
        <v>1027</v>
      </c>
      <c r="V192">
        <v>3802</v>
      </c>
    </row>
    <row r="193" spans="1:22" x14ac:dyDescent="0.3">
      <c r="A193" t="s">
        <v>264</v>
      </c>
      <c r="B193" s="41">
        <v>0.26373226627864677</v>
      </c>
      <c r="C193">
        <v>1450</v>
      </c>
      <c r="D193">
        <v>5498</v>
      </c>
      <c r="E193" s="41">
        <v>0.32338777219430492</v>
      </c>
      <c r="F193">
        <v>6178</v>
      </c>
      <c r="G193">
        <v>19104</v>
      </c>
      <c r="H193" s="41">
        <v>0.19565217391304349</v>
      </c>
      <c r="I193">
        <v>36</v>
      </c>
      <c r="J193">
        <v>184</v>
      </c>
      <c r="K193" s="41">
        <v>0.42935528120713307</v>
      </c>
      <c r="L193">
        <v>626</v>
      </c>
      <c r="M193">
        <v>1458</v>
      </c>
      <c r="N193" s="41">
        <v>0.43058350100603621</v>
      </c>
      <c r="O193">
        <v>214</v>
      </c>
      <c r="P193">
        <v>497</v>
      </c>
      <c r="Q193" s="41">
        <v>0.35090571295866235</v>
      </c>
      <c r="R193">
        <v>7555</v>
      </c>
      <c r="S193">
        <v>21530</v>
      </c>
      <c r="T193" s="41">
        <v>0.2177801157285639</v>
      </c>
      <c r="U193">
        <v>828</v>
      </c>
      <c r="V193">
        <v>3802</v>
      </c>
    </row>
    <row r="194" spans="1:22" x14ac:dyDescent="0.3">
      <c r="A194" t="s">
        <v>265</v>
      </c>
      <c r="B194" s="41">
        <v>0.15569297926518735</v>
      </c>
      <c r="C194">
        <v>856</v>
      </c>
      <c r="D194">
        <v>5498</v>
      </c>
      <c r="E194" s="41">
        <v>0.16064698492462312</v>
      </c>
      <c r="F194">
        <v>3069</v>
      </c>
      <c r="G194">
        <v>19104</v>
      </c>
      <c r="H194" s="41">
        <v>0.16847826086956524</v>
      </c>
      <c r="I194">
        <v>31</v>
      </c>
      <c r="J194">
        <v>184</v>
      </c>
      <c r="K194" s="41">
        <v>0.20301783264746226</v>
      </c>
      <c r="L194">
        <v>296</v>
      </c>
      <c r="M194">
        <v>1458</v>
      </c>
      <c r="N194" s="41">
        <v>0.19315895372233399</v>
      </c>
      <c r="O194">
        <v>96</v>
      </c>
      <c r="P194">
        <v>497</v>
      </c>
      <c r="Q194" s="41">
        <v>0.17682303762192292</v>
      </c>
      <c r="R194">
        <v>3807</v>
      </c>
      <c r="S194">
        <v>21530</v>
      </c>
      <c r="T194" s="41">
        <v>0.13834823776959496</v>
      </c>
      <c r="U194">
        <v>526</v>
      </c>
      <c r="V194">
        <v>3802</v>
      </c>
    </row>
    <row r="195" spans="1:22" x14ac:dyDescent="0.3">
      <c r="A195" t="s">
        <v>266</v>
      </c>
      <c r="B195" s="41">
        <v>3.0374681702437248E-2</v>
      </c>
      <c r="C195">
        <v>167</v>
      </c>
      <c r="D195">
        <v>5498</v>
      </c>
      <c r="E195" s="41">
        <v>4.0148659966499162E-2</v>
      </c>
      <c r="F195">
        <v>767</v>
      </c>
      <c r="G195">
        <v>19104</v>
      </c>
      <c r="H195" s="41">
        <v>5.9782608695652176E-2</v>
      </c>
      <c r="I195">
        <v>11</v>
      </c>
      <c r="J195">
        <v>184</v>
      </c>
      <c r="K195" s="41">
        <v>7.6131687242798354E-2</v>
      </c>
      <c r="L195">
        <v>111</v>
      </c>
      <c r="M195">
        <v>1458</v>
      </c>
      <c r="N195" s="41">
        <v>6.8410462776659964E-2</v>
      </c>
      <c r="O195">
        <v>34</v>
      </c>
      <c r="P195">
        <v>497</v>
      </c>
      <c r="Q195" s="41">
        <v>5.991639572689271E-2</v>
      </c>
      <c r="R195">
        <v>1290</v>
      </c>
      <c r="S195">
        <v>21530</v>
      </c>
      <c r="T195" s="41">
        <v>4.6817464492372431E-2</v>
      </c>
      <c r="U195">
        <v>178</v>
      </c>
      <c r="V195">
        <v>3802</v>
      </c>
    </row>
    <row r="196" spans="1:22" x14ac:dyDescent="0.3">
      <c r="A196" t="s">
        <v>267</v>
      </c>
      <c r="B196" s="41">
        <v>2.1280465623863223E-2</v>
      </c>
      <c r="C196">
        <v>117</v>
      </c>
      <c r="D196">
        <v>5498</v>
      </c>
      <c r="E196" s="41">
        <v>3.2139865996649919E-2</v>
      </c>
      <c r="F196">
        <v>614</v>
      </c>
      <c r="G196">
        <v>19104</v>
      </c>
      <c r="H196" s="41">
        <v>3.8043478260869568E-2</v>
      </c>
      <c r="I196">
        <v>7</v>
      </c>
      <c r="J196">
        <v>184</v>
      </c>
      <c r="K196" s="41">
        <v>4.663923182441701E-2</v>
      </c>
      <c r="L196">
        <v>68</v>
      </c>
      <c r="M196">
        <v>1458</v>
      </c>
      <c r="N196" s="41">
        <v>6.8410462776659964E-2</v>
      </c>
      <c r="O196">
        <v>34</v>
      </c>
      <c r="P196">
        <v>497</v>
      </c>
      <c r="Q196" s="41">
        <v>4.0269391546679051E-2</v>
      </c>
      <c r="R196">
        <v>867</v>
      </c>
      <c r="S196">
        <v>21530</v>
      </c>
      <c r="T196" s="41">
        <v>4.3924250394529192E-2</v>
      </c>
      <c r="U196">
        <v>167</v>
      </c>
      <c r="V196">
        <v>3802</v>
      </c>
    </row>
    <row r="197" spans="1:22" x14ac:dyDescent="0.3">
      <c r="A197" t="s">
        <v>268</v>
      </c>
      <c r="B197" s="41">
        <v>6.7842851946162241E-2</v>
      </c>
      <c r="C197">
        <v>373</v>
      </c>
      <c r="D197">
        <v>5498</v>
      </c>
      <c r="E197" s="41">
        <v>7.8674623115577894E-2</v>
      </c>
      <c r="F197">
        <v>1503</v>
      </c>
      <c r="G197">
        <v>19104</v>
      </c>
      <c r="H197" s="41">
        <v>0.11956521739130435</v>
      </c>
      <c r="I197">
        <v>22</v>
      </c>
      <c r="J197">
        <v>184</v>
      </c>
      <c r="K197" s="41">
        <v>3.4979423868312758E-2</v>
      </c>
      <c r="L197">
        <v>51</v>
      </c>
      <c r="M197">
        <v>1458</v>
      </c>
      <c r="N197" s="41">
        <v>7.4446680080482899E-2</v>
      </c>
      <c r="O197">
        <v>37</v>
      </c>
      <c r="P197">
        <v>497</v>
      </c>
      <c r="Q197" s="41">
        <v>7.4082675336739429E-2</v>
      </c>
      <c r="R197">
        <v>1595</v>
      </c>
      <c r="S197">
        <v>21530</v>
      </c>
      <c r="T197" s="41">
        <v>0.18963703314045235</v>
      </c>
      <c r="U197">
        <v>721</v>
      </c>
      <c r="V197">
        <v>3802</v>
      </c>
    </row>
    <row r="198" spans="1:22" x14ac:dyDescent="0.3">
      <c r="A198" t="s">
        <v>269</v>
      </c>
      <c r="B198" s="41">
        <v>5.8021098581302291E-2</v>
      </c>
      <c r="C198">
        <v>319</v>
      </c>
      <c r="D198">
        <v>5498</v>
      </c>
      <c r="E198" s="41">
        <v>8.7102177554438859E-2</v>
      </c>
      <c r="F198">
        <v>1664</v>
      </c>
      <c r="G198">
        <v>19104</v>
      </c>
      <c r="H198" s="41">
        <v>9.2391304347826081E-2</v>
      </c>
      <c r="I198">
        <v>17</v>
      </c>
      <c r="J198">
        <v>184</v>
      </c>
      <c r="K198" s="41">
        <v>7.6817558299039787E-2</v>
      </c>
      <c r="L198">
        <v>112</v>
      </c>
      <c r="M198">
        <v>1458</v>
      </c>
      <c r="N198" s="41">
        <v>0.10261569416498995</v>
      </c>
      <c r="O198">
        <v>51</v>
      </c>
      <c r="P198">
        <v>497</v>
      </c>
      <c r="Q198" s="41">
        <v>8.9363678588016721E-2</v>
      </c>
      <c r="R198">
        <v>1924</v>
      </c>
      <c r="S198">
        <v>21530</v>
      </c>
      <c r="T198" s="41">
        <v>0.11257233035244608</v>
      </c>
      <c r="U198">
        <v>428</v>
      </c>
      <c r="V198">
        <v>3802</v>
      </c>
    </row>
    <row r="199" spans="1:22" x14ac:dyDescent="0.3">
      <c r="A199" t="s">
        <v>270</v>
      </c>
      <c r="B199" s="41">
        <v>0.10094579847217169</v>
      </c>
      <c r="C199">
        <v>555</v>
      </c>
      <c r="D199">
        <v>5498</v>
      </c>
      <c r="E199" s="41">
        <v>0.1129606365159129</v>
      </c>
      <c r="F199">
        <v>2158</v>
      </c>
      <c r="G199">
        <v>19104</v>
      </c>
      <c r="H199" s="41">
        <v>0.11956521739130435</v>
      </c>
      <c r="I199">
        <v>22</v>
      </c>
      <c r="J199">
        <v>184</v>
      </c>
      <c r="K199" s="41">
        <v>0.13786008230452676</v>
      </c>
      <c r="L199">
        <v>201</v>
      </c>
      <c r="M199">
        <v>1458</v>
      </c>
      <c r="N199" s="41">
        <v>0.12877263581488935</v>
      </c>
      <c r="O199">
        <v>64</v>
      </c>
      <c r="P199">
        <v>497</v>
      </c>
      <c r="Q199" s="41">
        <v>0.12475615420343705</v>
      </c>
      <c r="R199">
        <v>2686</v>
      </c>
      <c r="S199">
        <v>21530</v>
      </c>
      <c r="T199" s="41">
        <v>0.15176223040504996</v>
      </c>
      <c r="U199">
        <v>577</v>
      </c>
      <c r="V199">
        <v>3802</v>
      </c>
    </row>
    <row r="200" spans="1:22" x14ac:dyDescent="0.3">
      <c r="A200" t="s">
        <v>271</v>
      </c>
      <c r="B200" s="41">
        <v>3.9105129137868316E-2</v>
      </c>
      <c r="C200">
        <v>215</v>
      </c>
      <c r="D200">
        <v>5498</v>
      </c>
      <c r="E200" s="41">
        <v>4.3655778894472357E-2</v>
      </c>
      <c r="F200">
        <v>834</v>
      </c>
      <c r="G200">
        <v>19104</v>
      </c>
      <c r="H200" s="41">
        <v>3.8043478260869568E-2</v>
      </c>
      <c r="I200">
        <v>7</v>
      </c>
      <c r="J200">
        <v>184</v>
      </c>
      <c r="K200" s="41">
        <v>5.5555555555555552E-2</v>
      </c>
      <c r="L200">
        <v>81</v>
      </c>
      <c r="M200">
        <v>1458</v>
      </c>
      <c r="N200" s="41">
        <v>5.030181086519115E-2</v>
      </c>
      <c r="O200">
        <v>25</v>
      </c>
      <c r="P200">
        <v>497</v>
      </c>
      <c r="Q200" s="41">
        <v>4.7979563399907103E-2</v>
      </c>
      <c r="R200">
        <v>1033</v>
      </c>
      <c r="S200">
        <v>21530</v>
      </c>
      <c r="T200" s="41">
        <v>5.1551814834297736E-2</v>
      </c>
      <c r="U200">
        <v>196</v>
      </c>
      <c r="V200">
        <v>3802</v>
      </c>
    </row>
    <row r="201" spans="1:22" x14ac:dyDescent="0.3">
      <c r="A201" t="s">
        <v>272</v>
      </c>
      <c r="B201" s="41">
        <v>2.5100036376864313E-2</v>
      </c>
      <c r="C201">
        <v>138</v>
      </c>
      <c r="D201">
        <v>5498</v>
      </c>
      <c r="E201" s="41">
        <v>3.8578308207705192E-2</v>
      </c>
      <c r="F201">
        <v>737</v>
      </c>
      <c r="G201">
        <v>19104</v>
      </c>
      <c r="H201" s="41">
        <v>4.8913043478260872E-2</v>
      </c>
      <c r="I201">
        <v>9</v>
      </c>
      <c r="J201">
        <v>184</v>
      </c>
      <c r="K201" s="41">
        <v>5.0754458161865565E-2</v>
      </c>
      <c r="L201">
        <v>74</v>
      </c>
      <c r="M201">
        <v>1458</v>
      </c>
      <c r="N201" s="41">
        <v>4.4265593561368208E-2</v>
      </c>
      <c r="O201">
        <v>22</v>
      </c>
      <c r="P201">
        <v>497</v>
      </c>
      <c r="Q201" s="41">
        <v>4.2545285647933119E-2</v>
      </c>
      <c r="R201">
        <v>916</v>
      </c>
      <c r="S201">
        <v>21530</v>
      </c>
      <c r="T201" s="41">
        <v>4.2609153077327724E-2</v>
      </c>
      <c r="U201">
        <v>162</v>
      </c>
      <c r="V201">
        <v>3802</v>
      </c>
    </row>
    <row r="202" spans="1:22" x14ac:dyDescent="0.3">
      <c r="A202" t="s">
        <v>273</v>
      </c>
      <c r="B202" s="41">
        <v>5.110949436158603E-2</v>
      </c>
      <c r="C202">
        <v>281</v>
      </c>
      <c r="D202">
        <v>5498</v>
      </c>
      <c r="E202" s="41">
        <v>7.699958123953099E-2</v>
      </c>
      <c r="F202">
        <v>1471</v>
      </c>
      <c r="G202">
        <v>19104</v>
      </c>
      <c r="H202" s="41">
        <v>7.0652173913043473E-2</v>
      </c>
      <c r="I202">
        <v>13</v>
      </c>
      <c r="J202">
        <v>184</v>
      </c>
      <c r="K202" s="41">
        <v>8.5048010973936897E-2</v>
      </c>
      <c r="L202">
        <v>124</v>
      </c>
      <c r="M202">
        <v>1458</v>
      </c>
      <c r="N202" s="41">
        <v>0.14084507042253522</v>
      </c>
      <c r="O202">
        <v>70</v>
      </c>
      <c r="P202">
        <v>497</v>
      </c>
      <c r="Q202" s="41">
        <v>8.2443102647468652E-2</v>
      </c>
      <c r="R202">
        <v>1775</v>
      </c>
      <c r="S202">
        <v>21530</v>
      </c>
      <c r="T202" s="41">
        <v>7.9168858495528668E-2</v>
      </c>
      <c r="U202">
        <v>301</v>
      </c>
      <c r="V202">
        <v>3802</v>
      </c>
    </row>
    <row r="203" spans="1:22" x14ac:dyDescent="0.3">
      <c r="A203" t="s">
        <v>274</v>
      </c>
      <c r="B203" s="41">
        <v>2.3099308839578024E-2</v>
      </c>
      <c r="C203">
        <v>127</v>
      </c>
      <c r="D203">
        <v>5498</v>
      </c>
      <c r="E203" s="41">
        <v>3.65891959798995E-2</v>
      </c>
      <c r="F203">
        <v>699</v>
      </c>
      <c r="G203">
        <v>19104</v>
      </c>
      <c r="H203" s="41">
        <v>4.3478260869565216E-2</v>
      </c>
      <c r="I203">
        <v>8</v>
      </c>
      <c r="J203">
        <v>184</v>
      </c>
      <c r="K203" s="41">
        <v>3.5665294924554183E-2</v>
      </c>
      <c r="L203">
        <v>52</v>
      </c>
      <c r="M203">
        <v>1458</v>
      </c>
      <c r="N203" s="41">
        <v>3.6217303822937627E-2</v>
      </c>
      <c r="O203">
        <v>18</v>
      </c>
      <c r="P203">
        <v>497</v>
      </c>
      <c r="Q203" s="41">
        <v>3.6274965164886208E-2</v>
      </c>
      <c r="R203">
        <v>781</v>
      </c>
      <c r="S203">
        <v>21530</v>
      </c>
      <c r="T203" s="41">
        <v>3.8137822198842715E-2</v>
      </c>
      <c r="U203">
        <v>145</v>
      </c>
      <c r="V203">
        <v>3802</v>
      </c>
    </row>
    <row r="204" spans="1:22" x14ac:dyDescent="0.3">
      <c r="A204" t="s">
        <v>166</v>
      </c>
      <c r="B204" s="41">
        <v>0.11440523826846126</v>
      </c>
      <c r="C204">
        <v>629</v>
      </c>
      <c r="D204">
        <v>5498</v>
      </c>
      <c r="E204" s="41">
        <v>0.10709798994974876</v>
      </c>
      <c r="F204">
        <v>2046</v>
      </c>
      <c r="G204">
        <v>19104</v>
      </c>
      <c r="H204" s="41">
        <v>0.11956521739130435</v>
      </c>
      <c r="I204">
        <v>22</v>
      </c>
      <c r="J204">
        <v>184</v>
      </c>
      <c r="K204" s="41">
        <v>0.10425240054869685</v>
      </c>
      <c r="L204">
        <v>152</v>
      </c>
      <c r="M204">
        <v>1458</v>
      </c>
      <c r="N204" s="41">
        <v>9.8591549295774641E-2</v>
      </c>
      <c r="O204">
        <v>49</v>
      </c>
      <c r="P204">
        <v>497</v>
      </c>
      <c r="Q204" s="41">
        <v>0.10566651184393869</v>
      </c>
      <c r="R204">
        <v>2275</v>
      </c>
      <c r="S204">
        <v>21530</v>
      </c>
      <c r="T204" s="41">
        <v>0.10810099947396107</v>
      </c>
      <c r="U204">
        <v>411</v>
      </c>
      <c r="V204">
        <v>3802</v>
      </c>
    </row>
    <row r="207" spans="1:22" ht="18" x14ac:dyDescent="0.35">
      <c r="A207" s="1" t="s">
        <v>315</v>
      </c>
    </row>
    <row r="208" spans="1:22" x14ac:dyDescent="0.3">
      <c r="A208" s="199" t="s">
        <v>316</v>
      </c>
      <c r="B208" s="199"/>
      <c r="C208" s="199"/>
      <c r="D208" s="199"/>
      <c r="E208" s="199"/>
      <c r="F208" s="199"/>
      <c r="G208" s="199"/>
      <c r="H208" s="199"/>
      <c r="I208" s="199"/>
      <c r="J208" s="199"/>
      <c r="K208" s="199"/>
      <c r="L208" s="199"/>
      <c r="M208" s="199"/>
      <c r="N208" s="199"/>
      <c r="O208" s="199"/>
    </row>
    <row r="209" spans="1:57" x14ac:dyDescent="0.3">
      <c r="A209" s="9"/>
      <c r="B209" s="283" t="s">
        <v>203</v>
      </c>
      <c r="C209" s="283"/>
      <c r="D209" s="283"/>
      <c r="E209" s="283"/>
      <c r="F209" s="283"/>
      <c r="G209" s="283"/>
      <c r="H209" s="283"/>
      <c r="I209" s="283" t="s">
        <v>204</v>
      </c>
      <c r="J209" s="283"/>
      <c r="K209" s="283"/>
      <c r="L209" s="283"/>
      <c r="M209" s="283"/>
      <c r="N209" s="283"/>
      <c r="O209" s="283"/>
      <c r="P209" s="283" t="s">
        <v>205</v>
      </c>
      <c r="Q209" s="283"/>
      <c r="R209" s="283"/>
      <c r="S209" s="283"/>
      <c r="T209" s="283"/>
      <c r="U209" s="283"/>
      <c r="V209" s="283"/>
      <c r="W209" s="283" t="s">
        <v>206</v>
      </c>
      <c r="X209" s="283"/>
      <c r="Y209" s="283"/>
      <c r="Z209" s="283"/>
      <c r="AA209" s="283"/>
      <c r="AB209" s="283"/>
      <c r="AC209" s="283"/>
      <c r="AD209" s="283" t="s">
        <v>207</v>
      </c>
      <c r="AE209" s="283"/>
      <c r="AF209" s="283"/>
      <c r="AG209" s="283"/>
      <c r="AH209" s="283"/>
      <c r="AI209" s="283"/>
      <c r="AJ209" s="283"/>
      <c r="AK209" s="283" t="s">
        <v>208</v>
      </c>
      <c r="AL209" s="283"/>
      <c r="AM209" s="283"/>
      <c r="AN209" s="283"/>
      <c r="AO209" s="283"/>
      <c r="AP209" s="283"/>
      <c r="AQ209" s="283"/>
      <c r="AR209" s="283" t="s">
        <v>209</v>
      </c>
      <c r="AS209" s="283"/>
      <c r="AT209" s="283"/>
      <c r="AU209" s="283"/>
      <c r="AV209" s="283"/>
      <c r="AW209" s="283"/>
      <c r="AX209" s="283"/>
      <c r="AY209" s="283"/>
      <c r="AZ209" s="283"/>
      <c r="BA209" s="283"/>
      <c r="BB209" s="283"/>
      <c r="BC209" s="283"/>
      <c r="BD209" s="283"/>
      <c r="BE209" s="283"/>
    </row>
    <row r="210" spans="1:57" s="3" customFormat="1" x14ac:dyDescent="0.3">
      <c r="B210" s="15" t="s">
        <v>222</v>
      </c>
      <c r="C210" s="15" t="s">
        <v>223</v>
      </c>
      <c r="D210" s="15" t="s">
        <v>277</v>
      </c>
      <c r="E210" s="15" t="s">
        <v>225</v>
      </c>
      <c r="F210" s="15" t="s">
        <v>226</v>
      </c>
      <c r="G210" s="15" t="s">
        <v>278</v>
      </c>
      <c r="H210" s="15" t="s">
        <v>34</v>
      </c>
      <c r="I210" s="15" t="s">
        <v>222</v>
      </c>
      <c r="J210" s="15" t="s">
        <v>223</v>
      </c>
      <c r="K210" s="15" t="s">
        <v>277</v>
      </c>
      <c r="L210" s="15" t="s">
        <v>225</v>
      </c>
      <c r="M210" s="15" t="s">
        <v>226</v>
      </c>
      <c r="N210" s="15" t="s">
        <v>278</v>
      </c>
      <c r="O210" s="15" t="s">
        <v>34</v>
      </c>
      <c r="P210" s="15" t="s">
        <v>222</v>
      </c>
      <c r="Q210" s="15" t="s">
        <v>223</v>
      </c>
      <c r="R210" s="15" t="s">
        <v>277</v>
      </c>
      <c r="S210" s="15" t="s">
        <v>225</v>
      </c>
      <c r="T210" s="15" t="s">
        <v>226</v>
      </c>
      <c r="U210" s="15" t="s">
        <v>278</v>
      </c>
      <c r="V210" s="15" t="s">
        <v>34</v>
      </c>
      <c r="W210" s="15" t="s">
        <v>222</v>
      </c>
      <c r="X210" s="15" t="s">
        <v>223</v>
      </c>
      <c r="Y210" s="15" t="s">
        <v>277</v>
      </c>
      <c r="Z210" s="15" t="s">
        <v>225</v>
      </c>
      <c r="AA210" s="15" t="s">
        <v>226</v>
      </c>
      <c r="AB210" s="15" t="s">
        <v>278</v>
      </c>
      <c r="AC210" s="15" t="s">
        <v>34</v>
      </c>
      <c r="AD210" s="15" t="s">
        <v>222</v>
      </c>
      <c r="AE210" s="15" t="s">
        <v>223</v>
      </c>
      <c r="AF210" s="15" t="s">
        <v>277</v>
      </c>
      <c r="AG210" s="15" t="s">
        <v>225</v>
      </c>
      <c r="AH210" s="15" t="s">
        <v>226</v>
      </c>
      <c r="AI210" s="15" t="s">
        <v>278</v>
      </c>
      <c r="AJ210" s="15" t="s">
        <v>34</v>
      </c>
      <c r="AK210" s="15" t="s">
        <v>222</v>
      </c>
      <c r="AL210" s="15" t="s">
        <v>223</v>
      </c>
      <c r="AM210" s="15" t="s">
        <v>277</v>
      </c>
      <c r="AN210" s="15" t="s">
        <v>225</v>
      </c>
      <c r="AO210" s="15" t="s">
        <v>226</v>
      </c>
      <c r="AP210" s="15" t="s">
        <v>278</v>
      </c>
      <c r="AQ210" s="15" t="s">
        <v>34</v>
      </c>
      <c r="AR210" s="15" t="s">
        <v>222</v>
      </c>
      <c r="AS210" s="15" t="s">
        <v>223</v>
      </c>
      <c r="AT210" s="15" t="s">
        <v>277</v>
      </c>
      <c r="AU210" s="15" t="s">
        <v>225</v>
      </c>
      <c r="AV210" s="15" t="s">
        <v>226</v>
      </c>
      <c r="AW210" s="15" t="s">
        <v>278</v>
      </c>
      <c r="AX210" s="15" t="s">
        <v>34</v>
      </c>
      <c r="AY210" s="15"/>
      <c r="AZ210" s="15"/>
      <c r="BA210" s="15"/>
      <c r="BB210" s="15"/>
      <c r="BC210" s="15"/>
      <c r="BD210" s="15"/>
      <c r="BE210" s="15"/>
    </row>
    <row r="211" spans="1:57" x14ac:dyDescent="0.3">
      <c r="A211" t="s">
        <v>279</v>
      </c>
      <c r="B211" s="41">
        <v>0.70640014670823403</v>
      </c>
      <c r="C211" s="41">
        <v>0.19713918943700715</v>
      </c>
      <c r="D211" s="41">
        <v>4.0344764349899129E-2</v>
      </c>
      <c r="E211" s="41">
        <v>2.0905923344947737E-2</v>
      </c>
      <c r="F211" s="41">
        <v>1.5954520447460114E-2</v>
      </c>
      <c r="G211" s="41">
        <v>1.9255455712451863E-2</v>
      </c>
      <c r="H211">
        <v>5453</v>
      </c>
      <c r="I211" s="41">
        <v>0.61712899483176875</v>
      </c>
      <c r="J211" s="41">
        <v>0.22603100938719545</v>
      </c>
      <c r="K211" s="41">
        <v>5.3211686530956648E-2</v>
      </c>
      <c r="L211" s="41">
        <v>3.8023415251555746E-2</v>
      </c>
      <c r="M211" s="41">
        <v>2.3151566290475687E-2</v>
      </c>
      <c r="N211" s="41">
        <v>4.2453327708047682E-2</v>
      </c>
      <c r="O211">
        <v>18962</v>
      </c>
      <c r="P211" s="41">
        <v>0.57377049180327866</v>
      </c>
      <c r="Q211" s="41">
        <v>0.23497267759562843</v>
      </c>
      <c r="R211" s="41">
        <v>7.650273224043716E-2</v>
      </c>
      <c r="S211" s="41">
        <v>2.1857923497267763E-2</v>
      </c>
      <c r="T211" s="41">
        <v>2.7322404371584699E-2</v>
      </c>
      <c r="U211" s="41">
        <v>6.5573770491803282E-2</v>
      </c>
      <c r="V211">
        <v>183</v>
      </c>
      <c r="W211" s="41">
        <v>0.56323427781617141</v>
      </c>
      <c r="X211" s="41">
        <v>0.26675881133379403</v>
      </c>
      <c r="Y211" s="41">
        <v>6.3579820317899105E-2</v>
      </c>
      <c r="Z211" s="41">
        <v>4.8375950241879753E-2</v>
      </c>
      <c r="AA211" s="41">
        <v>1.796821008984105E-2</v>
      </c>
      <c r="AB211" s="41">
        <v>4.0082930200414653E-2</v>
      </c>
      <c r="AC211">
        <v>1447</v>
      </c>
      <c r="AD211" s="41">
        <v>0.57668711656441718</v>
      </c>
      <c r="AE211" s="41">
        <v>0.26380368098159507</v>
      </c>
      <c r="AF211" s="41">
        <v>4.4989775051124746E-2</v>
      </c>
      <c r="AG211" s="41">
        <v>4.7034764826175871E-2</v>
      </c>
      <c r="AH211" s="41">
        <v>3.0674846625766871E-2</v>
      </c>
      <c r="AI211" s="41">
        <v>3.6809815950920248E-2</v>
      </c>
      <c r="AJ211">
        <v>489</v>
      </c>
      <c r="AK211" s="41">
        <v>0.56511769385558519</v>
      </c>
      <c r="AL211" s="41">
        <v>0.24236042865833685</v>
      </c>
      <c r="AM211" s="41">
        <v>6.3409612054845799E-2</v>
      </c>
      <c r="AN211" s="41">
        <v>4.5486452337498241E-2</v>
      </c>
      <c r="AO211" s="41">
        <v>2.7937666713463427E-2</v>
      </c>
      <c r="AP211" s="41">
        <v>5.568814638027049E-2</v>
      </c>
      <c r="AQ211">
        <v>21369</v>
      </c>
      <c r="AR211" s="41">
        <v>0.547427652733119</v>
      </c>
      <c r="AS211" s="41">
        <v>0.22266881028938909</v>
      </c>
      <c r="AT211" s="41">
        <v>8.7888531618435156E-2</v>
      </c>
      <c r="AU211" s="41">
        <v>3.5369774919614148E-2</v>
      </c>
      <c r="AV211" s="41">
        <v>3.5369774919614148E-2</v>
      </c>
      <c r="AW211" s="41">
        <v>7.1275455519828515E-2</v>
      </c>
      <c r="AX211">
        <v>3732</v>
      </c>
    </row>
    <row r="212" spans="1:57" x14ac:dyDescent="0.3">
      <c r="A212" t="s">
        <v>280</v>
      </c>
      <c r="B212" s="41">
        <v>0.6139739592884651</v>
      </c>
      <c r="C212" s="41">
        <v>0.21492756280946268</v>
      </c>
      <c r="D212" s="41">
        <v>6.1984228864845031E-2</v>
      </c>
      <c r="E212" s="41">
        <v>2.9525032092426188E-2</v>
      </c>
      <c r="F212" s="41">
        <v>1.7421602787456445E-2</v>
      </c>
      <c r="G212" s="41">
        <v>6.2167614157344578E-2</v>
      </c>
      <c r="H212">
        <v>5453</v>
      </c>
      <c r="I212" s="41">
        <v>0.54408817635270545</v>
      </c>
      <c r="J212" s="41">
        <v>0.23225398164750555</v>
      </c>
      <c r="K212" s="41">
        <v>7.573040818479064E-2</v>
      </c>
      <c r="L212" s="41">
        <v>4.1556797806138593E-2</v>
      </c>
      <c r="M212" s="41">
        <v>2.5893893049256409E-2</v>
      </c>
      <c r="N212" s="41">
        <v>8.0476742959603415E-2</v>
      </c>
      <c r="O212">
        <v>18962</v>
      </c>
      <c r="P212" s="41">
        <v>0.45355191256830601</v>
      </c>
      <c r="Q212" s="41">
        <v>0.25683060109289618</v>
      </c>
      <c r="R212" s="41">
        <v>9.2896174863387984E-2</v>
      </c>
      <c r="S212" s="41">
        <v>2.7322404371584699E-2</v>
      </c>
      <c r="T212" s="41">
        <v>2.1857923497267763E-2</v>
      </c>
      <c r="U212" s="41">
        <v>0.14754098360655737</v>
      </c>
      <c r="V212">
        <v>183</v>
      </c>
      <c r="W212" s="41">
        <v>0.50932964754664822</v>
      </c>
      <c r="X212" s="41">
        <v>0.27159640635798205</v>
      </c>
      <c r="Y212" s="41">
        <v>7.8783690393918457E-2</v>
      </c>
      <c r="Z212" s="41">
        <v>5.25224602626123E-2</v>
      </c>
      <c r="AA212" s="41">
        <v>2.0732550103662751E-2</v>
      </c>
      <c r="AB212" s="41">
        <v>6.7035245335176227E-2</v>
      </c>
      <c r="AC212">
        <v>1447</v>
      </c>
      <c r="AD212" s="41">
        <v>0.51738241308793453</v>
      </c>
      <c r="AE212" s="41">
        <v>0.23926380368098163</v>
      </c>
      <c r="AF212" s="41">
        <v>7.9754601226993863E-2</v>
      </c>
      <c r="AG212" s="41">
        <v>5.112474437627812E-2</v>
      </c>
      <c r="AH212" s="41">
        <v>3.6809815950920248E-2</v>
      </c>
      <c r="AI212" s="41">
        <v>7.5664621676891614E-2</v>
      </c>
      <c r="AJ212">
        <v>489</v>
      </c>
      <c r="AK212" s="41">
        <v>0.51864850952314101</v>
      </c>
      <c r="AL212" s="41">
        <v>0.24427909588656466</v>
      </c>
      <c r="AM212" s="41">
        <v>7.9975665683934674E-2</v>
      </c>
      <c r="AN212" s="41">
        <v>4.6094810239131451E-2</v>
      </c>
      <c r="AO212" s="41">
        <v>2.7750479666807056E-2</v>
      </c>
      <c r="AP212" s="41">
        <v>8.3251439000421174E-2</v>
      </c>
      <c r="AQ212">
        <v>21369</v>
      </c>
      <c r="AR212" s="41">
        <v>0.49611364245510586</v>
      </c>
      <c r="AS212" s="41">
        <v>0.22004824443848833</v>
      </c>
      <c r="AT212" s="41">
        <v>9.9437148217636023E-2</v>
      </c>
      <c r="AU212" s="41">
        <v>4.1543822031626911E-2</v>
      </c>
      <c r="AV212" s="41">
        <v>4.2883945322969713E-2</v>
      </c>
      <c r="AW212" s="41">
        <v>9.997319753417315E-2</v>
      </c>
      <c r="AX212">
        <v>3731</v>
      </c>
    </row>
    <row r="213" spans="1:57" x14ac:dyDescent="0.3">
      <c r="A213" t="s">
        <v>281</v>
      </c>
      <c r="B213" s="41">
        <v>0.62809462681092976</v>
      </c>
      <c r="C213" s="41">
        <v>0.20685860993948285</v>
      </c>
      <c r="D213" s="41">
        <v>6.1800843572345505E-2</v>
      </c>
      <c r="E213" s="41">
        <v>3.5760132037410602E-2</v>
      </c>
      <c r="F213" s="41">
        <v>3.2275811479919307E-2</v>
      </c>
      <c r="G213" s="41">
        <v>3.5209976159911976E-2</v>
      </c>
      <c r="H213">
        <v>5453</v>
      </c>
      <c r="I213" s="41">
        <v>0.70667651091657002</v>
      </c>
      <c r="J213" s="41">
        <v>0.19148823963716907</v>
      </c>
      <c r="K213" s="41">
        <v>3.7917941145448796E-2</v>
      </c>
      <c r="L213" s="41">
        <v>2.7634215800021095E-2</v>
      </c>
      <c r="M213" s="41">
        <v>2.3889885033224343E-2</v>
      </c>
      <c r="N213" s="41">
        <v>1.2393207467566714E-2</v>
      </c>
      <c r="O213">
        <v>18962</v>
      </c>
      <c r="P213" s="41">
        <v>0.54644808743169404</v>
      </c>
      <c r="Q213" s="41">
        <v>0.20765027322404372</v>
      </c>
      <c r="R213" s="41">
        <v>9.8360655737704916E-2</v>
      </c>
      <c r="S213" s="41">
        <v>3.825136612021858E-2</v>
      </c>
      <c r="T213" s="41">
        <v>2.1857923497267763E-2</v>
      </c>
      <c r="U213" s="41">
        <v>8.7431693989071052E-2</v>
      </c>
      <c r="V213">
        <v>183</v>
      </c>
      <c r="W213" s="41">
        <v>0.55217691776088462</v>
      </c>
      <c r="X213" s="41">
        <v>0.25708362128541812</v>
      </c>
      <c r="Y213" s="41">
        <v>7.2563925362819623E-2</v>
      </c>
      <c r="Z213" s="41">
        <v>4.9067035245335171E-2</v>
      </c>
      <c r="AA213" s="41">
        <v>2.4187975120939877E-2</v>
      </c>
      <c r="AB213" s="41">
        <v>4.4920525224602631E-2</v>
      </c>
      <c r="AC213">
        <v>1447</v>
      </c>
      <c r="AD213" s="41">
        <v>0.56032719836400813</v>
      </c>
      <c r="AE213" s="41">
        <v>0.26175869120654399</v>
      </c>
      <c r="AF213" s="41">
        <v>5.5214723926380369E-2</v>
      </c>
      <c r="AG213" s="41">
        <v>3.6809815950920248E-2</v>
      </c>
      <c r="AH213" s="41">
        <v>4.0899795501022497E-2</v>
      </c>
      <c r="AI213" s="41">
        <v>4.4989775051124746E-2</v>
      </c>
      <c r="AJ213">
        <v>489</v>
      </c>
      <c r="AK213" s="41">
        <v>0.57251158219851184</v>
      </c>
      <c r="AL213" s="41">
        <v>0.23272029575553371</v>
      </c>
      <c r="AM213" s="41">
        <v>6.827647526791146E-2</v>
      </c>
      <c r="AN213" s="41">
        <v>4.5112078244185498E-2</v>
      </c>
      <c r="AO213" s="41">
        <v>3.7858580186251115E-2</v>
      </c>
      <c r="AP213" s="41">
        <v>4.3520988347606343E-2</v>
      </c>
      <c r="AQ213">
        <v>21369</v>
      </c>
      <c r="AR213" s="41">
        <v>0.51299919592602516</v>
      </c>
      <c r="AS213" s="41">
        <v>0.22648083623693382</v>
      </c>
      <c r="AT213" s="41">
        <v>0.10452961672473866</v>
      </c>
      <c r="AU213" s="41">
        <v>4.1275797373358347E-2</v>
      </c>
      <c r="AV213" s="41">
        <v>4.3956043956043959E-2</v>
      </c>
      <c r="AW213" s="41">
        <v>7.0758509782900034E-2</v>
      </c>
      <c r="AX213">
        <v>3731</v>
      </c>
    </row>
    <row r="214" spans="1:57" x14ac:dyDescent="0.3">
      <c r="A214" t="s">
        <v>282</v>
      </c>
      <c r="B214" s="41">
        <v>0.79992664588300011</v>
      </c>
      <c r="C214" s="41">
        <v>0.14304052814964241</v>
      </c>
      <c r="D214" s="41">
        <v>2.7141023289932148E-2</v>
      </c>
      <c r="E214" s="41">
        <v>1.4487438107463781E-2</v>
      </c>
      <c r="F214" s="41">
        <v>7.5187969924812026E-3</v>
      </c>
      <c r="G214" s="41">
        <v>7.8855675774802854E-3</v>
      </c>
      <c r="H214">
        <v>5453</v>
      </c>
      <c r="I214" s="41">
        <v>0.76489821748760678</v>
      </c>
      <c r="J214" s="41">
        <v>0.17450690855395001</v>
      </c>
      <c r="K214" s="41">
        <v>3.2116865309566499E-2</v>
      </c>
      <c r="L214" s="41">
        <v>1.708680518932602E-2</v>
      </c>
      <c r="M214" s="41">
        <v>0</v>
      </c>
      <c r="N214" s="41">
        <v>5.9592869950427178E-3</v>
      </c>
      <c r="O214">
        <v>18962</v>
      </c>
      <c r="P214" s="41">
        <v>0.73770491803278693</v>
      </c>
      <c r="Q214" s="41">
        <v>0.13661202185792351</v>
      </c>
      <c r="R214" s="41">
        <v>6.0109289617486336E-2</v>
      </c>
      <c r="S214" s="41">
        <v>1.0928961748633882E-2</v>
      </c>
      <c r="T214" s="41">
        <v>2.1857923497267763E-2</v>
      </c>
      <c r="U214" s="41">
        <v>3.2786885245901641E-2</v>
      </c>
      <c r="V214">
        <v>183</v>
      </c>
      <c r="W214" s="41">
        <v>0.73393227366966141</v>
      </c>
      <c r="X214" s="41">
        <v>0.18935729094678647</v>
      </c>
      <c r="Y214" s="41">
        <v>3.8700760193503804E-2</v>
      </c>
      <c r="Z214" s="41">
        <v>2.21147201105736E-2</v>
      </c>
      <c r="AA214" s="41">
        <v>6.2197650310988253E-3</v>
      </c>
      <c r="AB214" s="41">
        <v>9.675190048375951E-3</v>
      </c>
      <c r="AC214">
        <v>1447</v>
      </c>
      <c r="AD214" s="41">
        <v>0.76278118609406964</v>
      </c>
      <c r="AE214" s="41">
        <v>0.18404907975460122</v>
      </c>
      <c r="AF214" s="41">
        <v>1.8404907975460124E-2</v>
      </c>
      <c r="AG214" s="41">
        <v>1.2269938650306749E-2</v>
      </c>
      <c r="AH214" s="41">
        <v>1.2269938650306749E-2</v>
      </c>
      <c r="AI214" s="41">
        <v>1.0224948875255624E-2</v>
      </c>
      <c r="AJ214">
        <v>489</v>
      </c>
      <c r="AK214" s="41">
        <v>0.7577799616266554</v>
      </c>
      <c r="AL214" s="41">
        <v>0.17768730403856053</v>
      </c>
      <c r="AM214" s="41">
        <v>3.3225700781505919E-2</v>
      </c>
      <c r="AN214" s="41">
        <v>1.8812298188965324E-2</v>
      </c>
      <c r="AO214" s="41">
        <v>5.475221114698863E-3</v>
      </c>
      <c r="AP214" s="41">
        <v>7.0195142496139278E-3</v>
      </c>
      <c r="AQ214">
        <v>21369</v>
      </c>
      <c r="AR214" s="41">
        <v>0.70597694987938875</v>
      </c>
      <c r="AS214" s="41">
        <v>0.18976145805414099</v>
      </c>
      <c r="AT214" s="41">
        <v>5.3872956311980705E-2</v>
      </c>
      <c r="AU214" s="41">
        <v>1.7421602787456445E-2</v>
      </c>
      <c r="AV214" s="41">
        <v>8.5767890645939426E-3</v>
      </c>
      <c r="AW214" s="41">
        <v>2.4390243902439025E-2</v>
      </c>
      <c r="AX214">
        <v>3731</v>
      </c>
    </row>
    <row r="215" spans="1:57" x14ac:dyDescent="0.3">
      <c r="A215" t="s">
        <v>283</v>
      </c>
      <c r="B215" s="41">
        <v>0.50192554557124514</v>
      </c>
      <c r="C215" s="41">
        <v>0.17898404547955254</v>
      </c>
      <c r="D215" s="41">
        <v>0.10141206675224647</v>
      </c>
      <c r="E215" s="41">
        <v>8.0872913992297818E-2</v>
      </c>
      <c r="F215" s="41">
        <v>8.0322758114799206E-2</v>
      </c>
      <c r="G215" s="41">
        <v>5.6482670089858793E-2</v>
      </c>
      <c r="H215">
        <v>5453</v>
      </c>
      <c r="I215" s="41">
        <v>0.46819955700875437</v>
      </c>
      <c r="J215" s="41">
        <v>0.18041345849593926</v>
      </c>
      <c r="K215" s="41">
        <v>0.10863832929015926</v>
      </c>
      <c r="L215" s="41">
        <v>8.8545512076785154E-2</v>
      </c>
      <c r="M215" s="41">
        <v>9.6403332981752979E-2</v>
      </c>
      <c r="N215" s="41">
        <v>5.779981014660901E-2</v>
      </c>
      <c r="O215">
        <v>18962</v>
      </c>
      <c r="P215" s="41">
        <v>0.45355191256830601</v>
      </c>
      <c r="Q215" s="41">
        <v>0.21857923497267759</v>
      </c>
      <c r="R215" s="41">
        <v>0.12021857923497267</v>
      </c>
      <c r="S215" s="41">
        <v>6.0109289617486336E-2</v>
      </c>
      <c r="T215" s="41">
        <v>7.650273224043716E-2</v>
      </c>
      <c r="U215" s="41">
        <v>7.1038251366120214E-2</v>
      </c>
      <c r="V215">
        <v>183</v>
      </c>
      <c r="W215" s="41">
        <v>0.47339322736696615</v>
      </c>
      <c r="X215" s="41">
        <v>0.20248790601243949</v>
      </c>
      <c r="Y215" s="41">
        <v>0.10642709053213545</v>
      </c>
      <c r="Z215" s="41">
        <v>9.1223220456116097E-2</v>
      </c>
      <c r="AA215" s="41">
        <v>8.2239115411195579E-2</v>
      </c>
      <c r="AB215" s="41">
        <v>4.42294402211472E-2</v>
      </c>
      <c r="AC215">
        <v>1447</v>
      </c>
      <c r="AD215" s="41">
        <v>0.49284253578732107</v>
      </c>
      <c r="AE215" s="41">
        <v>0.18200408997955012</v>
      </c>
      <c r="AF215" s="41">
        <v>7.3619631901840496E-2</v>
      </c>
      <c r="AG215" s="41">
        <v>9.4069529652351741E-2</v>
      </c>
      <c r="AH215" s="41">
        <v>0.11247443762781187</v>
      </c>
      <c r="AI215" s="41">
        <v>4.4989775051124746E-2</v>
      </c>
      <c r="AJ215">
        <v>489</v>
      </c>
      <c r="AK215" s="41">
        <v>0.46745285226262345</v>
      </c>
      <c r="AL215" s="41">
        <v>0.18868454302962234</v>
      </c>
      <c r="AM215" s="41">
        <v>0.10679021011745987</v>
      </c>
      <c r="AN215" s="41">
        <v>8.9381814778417348E-2</v>
      </c>
      <c r="AO215" s="41">
        <v>9.424867799148301E-2</v>
      </c>
      <c r="AP215" s="41">
        <v>5.344190182039403E-2</v>
      </c>
      <c r="AQ215">
        <v>21369</v>
      </c>
      <c r="AR215" s="41">
        <v>0.45108549986598767</v>
      </c>
      <c r="AS215" s="41">
        <v>0.17984454569820424</v>
      </c>
      <c r="AT215" s="41">
        <v>0.12731171267756633</v>
      </c>
      <c r="AU215" s="41">
        <v>6.8078263200214414E-2</v>
      </c>
      <c r="AV215" s="41">
        <v>8.8180112570356475E-2</v>
      </c>
      <c r="AW215" s="41">
        <v>8.5499865987670856E-2</v>
      </c>
      <c r="AX215">
        <v>3731</v>
      </c>
    </row>
    <row r="216" spans="1:57" x14ac:dyDescent="0.3">
      <c r="A216" t="s">
        <v>284</v>
      </c>
      <c r="B216" s="41">
        <v>0.63377957087841552</v>
      </c>
      <c r="C216" s="41">
        <v>0.23766733907940585</v>
      </c>
      <c r="D216" s="41">
        <v>6.9503025857326248E-2</v>
      </c>
      <c r="E216" s="41">
        <v>2.1822849807445442E-2</v>
      </c>
      <c r="F216" s="41">
        <v>1.6871446909957823E-2</v>
      </c>
      <c r="G216" s="41">
        <v>2.0355767467449111E-2</v>
      </c>
      <c r="H216">
        <v>5453</v>
      </c>
      <c r="I216" s="41">
        <v>0.58815463319445171</v>
      </c>
      <c r="J216" s="41">
        <v>0.26116765993354779</v>
      </c>
      <c r="K216" s="41">
        <v>8.3012499340752069E-2</v>
      </c>
      <c r="L216" s="41">
        <v>2.9428827593481355E-2</v>
      </c>
      <c r="M216" s="41">
        <v>1.9513738726860397E-2</v>
      </c>
      <c r="N216" s="41">
        <v>1.8722641210906599E-2</v>
      </c>
      <c r="O216">
        <v>18961</v>
      </c>
      <c r="P216" s="41">
        <v>0.65027322404371579</v>
      </c>
      <c r="Q216" s="41">
        <v>0.19125683060109289</v>
      </c>
      <c r="R216" s="41">
        <v>6.0109289617486336E-2</v>
      </c>
      <c r="S216" s="41">
        <v>3.825136612021858E-2</v>
      </c>
      <c r="T216" s="41">
        <v>3.2786885245901641E-2</v>
      </c>
      <c r="U216" s="41">
        <v>2.7322404371584699E-2</v>
      </c>
      <c r="V216">
        <v>183</v>
      </c>
      <c r="W216" s="41">
        <v>0.59266943291839558</v>
      </c>
      <c r="X216" s="41">
        <v>0.27800829875518673</v>
      </c>
      <c r="Y216" s="41">
        <v>7.4688796680497924E-2</v>
      </c>
      <c r="Z216" s="41">
        <v>2.2821576763485476E-2</v>
      </c>
      <c r="AA216" s="41">
        <v>1.6597510373443983E-2</v>
      </c>
      <c r="AB216" s="41">
        <v>1.5214384508990318E-2</v>
      </c>
      <c r="AC216">
        <v>1446</v>
      </c>
      <c r="AD216" s="41">
        <v>0.59918200408997957</v>
      </c>
      <c r="AE216" s="41">
        <v>0.23517382413087934</v>
      </c>
      <c r="AF216" s="41">
        <v>8.5889570552147243E-2</v>
      </c>
      <c r="AG216" s="41">
        <v>2.0449897750511249E-2</v>
      </c>
      <c r="AH216" s="41">
        <v>4.0899795501022497E-2</v>
      </c>
      <c r="AI216" s="41">
        <v>1.8404907975460124E-2</v>
      </c>
      <c r="AJ216">
        <v>489</v>
      </c>
      <c r="AK216" s="41">
        <v>0.59066872572417983</v>
      </c>
      <c r="AL216" s="41">
        <v>0.26201506855725581</v>
      </c>
      <c r="AM216" s="41">
        <v>7.8712153119004161E-2</v>
      </c>
      <c r="AN216" s="41">
        <v>3.0277504796668072E-2</v>
      </c>
      <c r="AO216" s="41">
        <v>2.0964949225513597E-2</v>
      </c>
      <c r="AP216" s="41">
        <v>1.7361598577378446E-2</v>
      </c>
      <c r="AQ216">
        <v>21369</v>
      </c>
      <c r="AR216" s="41">
        <v>0.55132672205842936</v>
      </c>
      <c r="AS216" s="41">
        <v>0.25757169659608686</v>
      </c>
      <c r="AT216" s="41">
        <v>9.4880729027070496E-2</v>
      </c>
      <c r="AU216" s="41">
        <v>2.8410613776467433E-2</v>
      </c>
      <c r="AV216" s="41">
        <v>2.8946663093004553E-2</v>
      </c>
      <c r="AW216" s="41">
        <v>3.8863575448941305E-2</v>
      </c>
      <c r="AX216">
        <v>3731</v>
      </c>
    </row>
    <row r="217" spans="1:57" x14ac:dyDescent="0.3">
      <c r="B217" s="41"/>
      <c r="C217" s="41"/>
      <c r="D217" s="41"/>
      <c r="E217" s="41"/>
      <c r="F217" s="41"/>
      <c r="G217" s="41"/>
      <c r="I217" s="41"/>
      <c r="J217" s="41"/>
      <c r="K217" s="41"/>
      <c r="L217" s="41"/>
      <c r="M217" s="41"/>
      <c r="N217" s="41"/>
      <c r="P217" s="41"/>
      <c r="Q217" s="41"/>
      <c r="R217" s="41"/>
      <c r="S217" s="41"/>
      <c r="T217" s="41"/>
      <c r="U217" s="41"/>
      <c r="W217" s="41"/>
      <c r="X217" s="41"/>
      <c r="Y217" s="41"/>
      <c r="Z217" s="41"/>
      <c r="AA217" s="41"/>
      <c r="AB217" s="41"/>
      <c r="AD217" s="41"/>
      <c r="AE217" s="41"/>
      <c r="AF217" s="41"/>
      <c r="AG217" s="41"/>
      <c r="AH217" s="41"/>
      <c r="AI217" s="41"/>
      <c r="AK217" s="41"/>
      <c r="AL217" s="41"/>
      <c r="AM217" s="41"/>
      <c r="AN217" s="41"/>
      <c r="AO217" s="41"/>
      <c r="AP217" s="41"/>
      <c r="AR217" s="41"/>
      <c r="AS217" s="41"/>
      <c r="AT217" s="41"/>
      <c r="AU217" s="41"/>
      <c r="AV217" s="41"/>
      <c r="AW217" s="41"/>
    </row>
    <row r="218" spans="1:57" x14ac:dyDescent="0.3">
      <c r="B218" s="41"/>
      <c r="C218" s="41"/>
      <c r="D218" s="41"/>
      <c r="E218" s="41"/>
      <c r="F218" s="41"/>
      <c r="G218" s="41"/>
      <c r="I218" s="41"/>
      <c r="J218" s="41"/>
      <c r="K218" s="41"/>
      <c r="L218" s="41"/>
      <c r="M218" s="41"/>
      <c r="N218" s="41"/>
      <c r="P218" s="41"/>
      <c r="Q218" s="41"/>
      <c r="R218" s="41"/>
      <c r="S218" s="41"/>
      <c r="T218" s="41"/>
      <c r="U218" s="41"/>
      <c r="W218" s="41"/>
      <c r="X218" s="41"/>
      <c r="Y218" s="41"/>
      <c r="Z218" s="41"/>
      <c r="AA218" s="41"/>
      <c r="AB218" s="41"/>
      <c r="AD218" s="41"/>
      <c r="AE218" s="41"/>
      <c r="AF218" s="41"/>
      <c r="AG218" s="41"/>
      <c r="AH218" s="41"/>
      <c r="AI218" s="41"/>
      <c r="AK218" s="41"/>
      <c r="AL218" s="41"/>
      <c r="AM218" s="41"/>
      <c r="AN218" s="41"/>
      <c r="AO218" s="41"/>
      <c r="AP218" s="41"/>
      <c r="AR218" s="41"/>
      <c r="AS218" s="41"/>
      <c r="AT218" s="41"/>
      <c r="AU218" s="41"/>
      <c r="AV218" s="41"/>
      <c r="AW218" s="41"/>
    </row>
    <row r="219" spans="1:57" ht="18" x14ac:dyDescent="0.35">
      <c r="A219" s="1" t="s">
        <v>317</v>
      </c>
      <c r="P219" s="41"/>
      <c r="Q219" s="41"/>
      <c r="R219" s="41"/>
      <c r="S219" s="41"/>
      <c r="T219" s="41"/>
      <c r="U219" s="41"/>
      <c r="W219" s="41"/>
      <c r="X219" s="41"/>
      <c r="Y219" s="41"/>
      <c r="Z219" s="41"/>
      <c r="AA219" s="41"/>
      <c r="AB219" s="41"/>
      <c r="AD219" s="41"/>
      <c r="AE219" s="41"/>
      <c r="AF219" s="41"/>
      <c r="AG219" s="41"/>
      <c r="AH219" s="41"/>
      <c r="AI219" s="41"/>
      <c r="AK219" s="41"/>
      <c r="AL219" s="41"/>
      <c r="AM219" s="41"/>
      <c r="AN219" s="41"/>
      <c r="AO219" s="41"/>
      <c r="AP219" s="41"/>
      <c r="AR219" s="41"/>
      <c r="AS219" s="41"/>
      <c r="AT219" s="41"/>
      <c r="AU219" s="41"/>
      <c r="AV219" s="41"/>
      <c r="AW219" s="41"/>
    </row>
    <row r="220" spans="1:57" x14ac:dyDescent="0.3">
      <c r="A220" s="199" t="s">
        <v>316</v>
      </c>
      <c r="B220" s="199"/>
      <c r="C220" s="199"/>
      <c r="D220" s="199"/>
      <c r="E220" s="199"/>
      <c r="F220" s="199"/>
      <c r="G220" s="199"/>
      <c r="H220" s="199"/>
      <c r="I220" s="199"/>
      <c r="J220" s="199"/>
      <c r="K220" s="199"/>
      <c r="L220" s="199"/>
      <c r="M220" s="199"/>
      <c r="N220" s="199"/>
      <c r="O220" s="199"/>
      <c r="P220" s="41"/>
      <c r="Q220" s="41"/>
      <c r="R220" s="41"/>
      <c r="S220" s="41"/>
      <c r="T220" s="41"/>
      <c r="U220" s="41"/>
      <c r="W220" s="41"/>
      <c r="X220" s="41"/>
      <c r="Y220" s="41"/>
      <c r="Z220" s="41"/>
      <c r="AA220" s="41"/>
      <c r="AB220" s="41"/>
      <c r="AD220" s="41"/>
      <c r="AE220" s="41"/>
      <c r="AF220" s="41"/>
      <c r="AG220" s="41"/>
      <c r="AH220" s="41"/>
      <c r="AI220" s="41"/>
      <c r="AK220" s="41"/>
      <c r="AL220" s="41"/>
      <c r="AM220" s="41"/>
      <c r="AN220" s="41"/>
      <c r="AO220" s="41"/>
      <c r="AP220" s="41"/>
      <c r="AR220" s="41"/>
      <c r="AS220" s="41"/>
      <c r="AT220" s="41"/>
      <c r="AU220" s="41"/>
      <c r="AV220" s="41"/>
      <c r="AW220" s="41"/>
    </row>
    <row r="221" spans="1:57" x14ac:dyDescent="0.3">
      <c r="A221" s="146" t="s">
        <v>239</v>
      </c>
      <c r="P221" s="41"/>
      <c r="Q221" s="41"/>
      <c r="R221" s="41"/>
      <c r="S221" s="41"/>
      <c r="T221" s="41"/>
      <c r="U221" s="41"/>
      <c r="W221" s="41"/>
      <c r="X221" s="41"/>
      <c r="Y221" s="41"/>
      <c r="Z221" s="41"/>
      <c r="AA221" s="41"/>
      <c r="AB221" s="41"/>
      <c r="AD221" s="41"/>
      <c r="AE221" s="41"/>
      <c r="AF221" s="41"/>
      <c r="AG221" s="41"/>
      <c r="AH221" s="41"/>
      <c r="AI221" s="41"/>
      <c r="AK221" s="41"/>
      <c r="AL221" s="41"/>
      <c r="AM221" s="41"/>
      <c r="AN221" s="41"/>
      <c r="AO221" s="41"/>
      <c r="AP221" s="41"/>
      <c r="AR221" s="41"/>
      <c r="AS221" s="41"/>
      <c r="AT221" s="41"/>
      <c r="AU221" s="41"/>
      <c r="AV221" s="41"/>
      <c r="AW221" s="41"/>
    </row>
    <row r="222" spans="1:57" ht="30.6" customHeight="1" x14ac:dyDescent="0.3">
      <c r="B222" s="289" t="s">
        <v>203</v>
      </c>
      <c r="C222" s="289"/>
      <c r="D222" s="289" t="s">
        <v>204</v>
      </c>
      <c r="E222" s="289"/>
      <c r="F222" s="289" t="s">
        <v>205</v>
      </c>
      <c r="G222" s="289"/>
      <c r="H222" s="289" t="s">
        <v>206</v>
      </c>
      <c r="I222" s="289"/>
      <c r="J222" s="289" t="s">
        <v>207</v>
      </c>
      <c r="K222" s="289"/>
      <c r="L222" s="289" t="s">
        <v>208</v>
      </c>
      <c r="M222" s="289"/>
      <c r="N222" s="289" t="s">
        <v>209</v>
      </c>
      <c r="O222" s="289"/>
      <c r="P222" s="289"/>
      <c r="Q222" s="289"/>
      <c r="R222" s="41"/>
      <c r="S222" s="41"/>
      <c r="T222" s="41"/>
      <c r="U222" s="41"/>
      <c r="W222" s="41"/>
      <c r="X222" s="41"/>
      <c r="Y222" s="41"/>
      <c r="Z222" s="41"/>
      <c r="AA222" s="41"/>
      <c r="AB222" s="41"/>
      <c r="AD222" s="41"/>
      <c r="AE222" s="41"/>
      <c r="AF222" s="41"/>
      <c r="AG222" s="41"/>
      <c r="AH222" s="41"/>
      <c r="AI222" s="41"/>
      <c r="AK222" s="41"/>
      <c r="AL222" s="41"/>
      <c r="AM222" s="41"/>
      <c r="AN222" s="41"/>
      <c r="AO222" s="41"/>
      <c r="AP222" s="41"/>
      <c r="AR222" s="41"/>
      <c r="AS222" s="41"/>
      <c r="AT222" s="41"/>
      <c r="AU222" s="41"/>
      <c r="AV222" s="41"/>
      <c r="AW222" s="41"/>
    </row>
    <row r="223" spans="1:57" s="3" customFormat="1" x14ac:dyDescent="0.3">
      <c r="B223" s="15" t="s">
        <v>240</v>
      </c>
      <c r="C223" s="15" t="s">
        <v>34</v>
      </c>
      <c r="D223" s="15" t="s">
        <v>240</v>
      </c>
      <c r="E223" s="15" t="s">
        <v>34</v>
      </c>
      <c r="F223" s="15" t="s">
        <v>240</v>
      </c>
      <c r="G223" s="15" t="s">
        <v>34</v>
      </c>
      <c r="H223" s="15" t="s">
        <v>240</v>
      </c>
      <c r="I223" s="15" t="s">
        <v>34</v>
      </c>
      <c r="J223" s="15" t="s">
        <v>240</v>
      </c>
      <c r="K223" s="15" t="s">
        <v>34</v>
      </c>
      <c r="L223" s="15" t="s">
        <v>240</v>
      </c>
      <c r="M223" s="15" t="s">
        <v>34</v>
      </c>
      <c r="N223" s="15" t="s">
        <v>240</v>
      </c>
      <c r="O223" s="15" t="s">
        <v>34</v>
      </c>
      <c r="P223" s="15"/>
      <c r="Q223" s="15"/>
      <c r="R223" s="54"/>
      <c r="S223" s="54"/>
      <c r="T223" s="54"/>
      <c r="U223" s="54"/>
      <c r="W223" s="54"/>
      <c r="X223" s="54"/>
      <c r="Y223" s="54"/>
      <c r="Z223" s="54"/>
      <c r="AA223" s="54"/>
      <c r="AB223" s="54"/>
      <c r="AD223" s="54"/>
      <c r="AE223" s="54"/>
      <c r="AF223" s="54"/>
      <c r="AG223" s="54"/>
      <c r="AH223" s="54"/>
      <c r="AI223" s="54"/>
      <c r="AK223" s="54"/>
      <c r="AL223" s="54"/>
      <c r="AM223" s="54"/>
      <c r="AN223" s="54"/>
      <c r="AO223" s="54"/>
      <c r="AP223" s="54"/>
      <c r="AR223" s="54"/>
      <c r="AS223" s="54"/>
      <c r="AT223" s="54"/>
      <c r="AU223" s="54"/>
      <c r="AV223" s="54"/>
      <c r="AW223" s="54"/>
    </row>
    <row r="224" spans="1:57" x14ac:dyDescent="0.3">
      <c r="A224" t="s">
        <v>279</v>
      </c>
      <c r="B224" s="155">
        <v>4.6148908857509667</v>
      </c>
      <c r="C224" s="156">
        <v>5453</v>
      </c>
      <c r="D224" s="155">
        <v>4.503322434342361</v>
      </c>
      <c r="E224" s="156">
        <v>18962</v>
      </c>
      <c r="F224" s="155">
        <v>4.5027322404371599</v>
      </c>
      <c r="G224" s="156">
        <v>183</v>
      </c>
      <c r="H224" s="155">
        <v>4.4291637871458196</v>
      </c>
      <c r="I224" s="156">
        <v>1447</v>
      </c>
      <c r="J224" s="155">
        <v>4.4192229038854771</v>
      </c>
      <c r="K224" s="156">
        <v>489</v>
      </c>
      <c r="L224" s="155">
        <v>4.4382984697458765</v>
      </c>
      <c r="M224" s="156">
        <v>21369</v>
      </c>
      <c r="N224" s="155">
        <v>4.4252411575562727</v>
      </c>
      <c r="O224" s="156">
        <v>3732</v>
      </c>
      <c r="P224" s="155"/>
      <c r="Q224" s="156"/>
      <c r="R224" s="41"/>
      <c r="S224" s="41"/>
      <c r="T224" s="41"/>
      <c r="U224" s="41"/>
      <c r="W224" s="41"/>
      <c r="X224" s="41"/>
      <c r="Y224" s="41"/>
      <c r="Z224" s="41"/>
      <c r="AA224" s="41"/>
      <c r="AB224" s="41"/>
      <c r="AD224" s="41"/>
      <c r="AE224" s="41"/>
      <c r="AF224" s="41"/>
      <c r="AG224" s="41"/>
      <c r="AH224" s="41"/>
      <c r="AI224" s="41"/>
      <c r="AK224" s="41"/>
      <c r="AL224" s="41"/>
      <c r="AM224" s="41"/>
      <c r="AN224" s="41"/>
      <c r="AO224" s="41"/>
      <c r="AP224" s="41"/>
      <c r="AR224" s="41"/>
      <c r="AS224" s="41"/>
      <c r="AT224" s="41"/>
      <c r="AU224" s="41"/>
      <c r="AV224" s="41"/>
      <c r="AW224" s="41"/>
    </row>
    <row r="225" spans="1:49" x14ac:dyDescent="0.3">
      <c r="A225" t="s">
        <v>280</v>
      </c>
      <c r="B225" s="155">
        <v>4.5650100861910747</v>
      </c>
      <c r="C225" s="156">
        <v>5453</v>
      </c>
      <c r="D225" s="155">
        <v>4.4685159793270897</v>
      </c>
      <c r="E225" s="156">
        <v>18962</v>
      </c>
      <c r="F225" s="155">
        <v>4.535519125683062</v>
      </c>
      <c r="G225" s="156">
        <v>183</v>
      </c>
      <c r="H225" s="155">
        <v>4.3973738769868769</v>
      </c>
      <c r="I225" s="156">
        <v>1447</v>
      </c>
      <c r="J225" s="155">
        <v>4.3762781186094077</v>
      </c>
      <c r="K225" s="156">
        <v>489</v>
      </c>
      <c r="L225" s="155">
        <v>4.4297346623613407</v>
      </c>
      <c r="M225" s="156">
        <v>21369</v>
      </c>
      <c r="N225" s="155">
        <v>4.3848834092736446</v>
      </c>
      <c r="O225" s="156">
        <v>3731</v>
      </c>
      <c r="P225" s="155"/>
      <c r="Q225" s="156"/>
      <c r="R225" s="41"/>
      <c r="S225" s="41"/>
      <c r="T225" s="41"/>
      <c r="U225" s="41"/>
      <c r="W225" s="41"/>
      <c r="X225" s="41"/>
      <c r="Y225" s="41"/>
      <c r="Z225" s="41"/>
      <c r="AA225" s="41"/>
      <c r="AB225" s="41"/>
      <c r="AD225" s="41"/>
      <c r="AE225" s="41"/>
      <c r="AF225" s="41"/>
      <c r="AG225" s="41"/>
      <c r="AH225" s="41"/>
      <c r="AI225" s="41"/>
      <c r="AK225" s="41"/>
      <c r="AL225" s="41"/>
      <c r="AM225" s="41"/>
      <c r="AN225" s="41"/>
      <c r="AO225" s="41"/>
      <c r="AP225" s="41"/>
      <c r="AR225" s="41"/>
      <c r="AS225" s="41"/>
      <c r="AT225" s="41"/>
      <c r="AU225" s="41"/>
      <c r="AV225" s="41"/>
      <c r="AW225" s="41"/>
    </row>
    <row r="226" spans="1:49" x14ac:dyDescent="0.3">
      <c r="A226" t="s">
        <v>281</v>
      </c>
      <c r="B226" s="155">
        <v>4.4683660370438449</v>
      </c>
      <c r="C226" s="156">
        <v>5453</v>
      </c>
      <c r="D226" s="155">
        <v>4.5666068980065253</v>
      </c>
      <c r="E226" s="156">
        <v>18962</v>
      </c>
      <c r="F226" s="155">
        <v>4.4808743169398868</v>
      </c>
      <c r="G226" s="156">
        <v>183</v>
      </c>
      <c r="H226" s="155">
        <v>4.3987560469937845</v>
      </c>
      <c r="I226" s="156">
        <v>1447</v>
      </c>
      <c r="J226" s="155">
        <v>4.3987730061349755</v>
      </c>
      <c r="K226" s="156">
        <v>489</v>
      </c>
      <c r="L226" s="155">
        <v>4.3874771865786846</v>
      </c>
      <c r="M226" s="156">
        <v>21369</v>
      </c>
      <c r="N226" s="155">
        <v>4.3355668721522269</v>
      </c>
      <c r="O226" s="156">
        <v>3731</v>
      </c>
      <c r="P226" s="155"/>
      <c r="Q226" s="156"/>
      <c r="R226" s="41"/>
      <c r="S226" s="41"/>
      <c r="T226" s="41"/>
      <c r="U226" s="41"/>
      <c r="W226" s="41"/>
      <c r="X226" s="41"/>
      <c r="Y226" s="41"/>
      <c r="Z226" s="41"/>
      <c r="AA226" s="41"/>
      <c r="AB226" s="41"/>
      <c r="AD226" s="41"/>
      <c r="AE226" s="41"/>
      <c r="AF226" s="41"/>
      <c r="AG226" s="41"/>
      <c r="AH226" s="41"/>
      <c r="AI226" s="41"/>
      <c r="AK226" s="41"/>
      <c r="AL226" s="41"/>
      <c r="AM226" s="41"/>
      <c r="AN226" s="41"/>
      <c r="AO226" s="41"/>
      <c r="AP226" s="41"/>
      <c r="AR226" s="41"/>
      <c r="AS226" s="41"/>
      <c r="AT226" s="41"/>
      <c r="AU226" s="41"/>
      <c r="AV226" s="41"/>
      <c r="AW226" s="41"/>
    </row>
    <row r="227" spans="1:49" x14ac:dyDescent="0.3">
      <c r="A227" t="s">
        <v>282</v>
      </c>
      <c r="B227" s="155">
        <v>4.7370254905556566</v>
      </c>
      <c r="C227" s="156">
        <v>5453</v>
      </c>
      <c r="D227" s="155">
        <v>4.6942305663959356</v>
      </c>
      <c r="E227" s="156">
        <v>18962</v>
      </c>
      <c r="F227" s="155">
        <v>4.655737704918038</v>
      </c>
      <c r="G227" s="156">
        <v>183</v>
      </c>
      <c r="H227" s="155">
        <v>4.6516931582584684</v>
      </c>
      <c r="I227" s="156">
        <v>1447</v>
      </c>
      <c r="J227" s="155">
        <v>4.7034764826175799</v>
      </c>
      <c r="K227" s="156">
        <v>489</v>
      </c>
      <c r="L227" s="155">
        <v>4.6845430296223398</v>
      </c>
      <c r="M227" s="156">
        <v>21369</v>
      </c>
      <c r="N227" s="155">
        <v>4.6403109086035892</v>
      </c>
      <c r="O227" s="156">
        <v>3731</v>
      </c>
      <c r="P227" s="155"/>
      <c r="Q227" s="156"/>
      <c r="R227" s="41"/>
      <c r="S227" s="41"/>
      <c r="T227" s="41"/>
      <c r="U227" s="41"/>
      <c r="W227" s="41"/>
      <c r="X227" s="41"/>
      <c r="Y227" s="41"/>
      <c r="Z227" s="41"/>
      <c r="AA227" s="41"/>
      <c r="AB227" s="41"/>
      <c r="AD227" s="41"/>
      <c r="AE227" s="41"/>
      <c r="AF227" s="41"/>
      <c r="AG227" s="41"/>
      <c r="AH227" s="41"/>
      <c r="AI227" s="41"/>
      <c r="AK227" s="41"/>
      <c r="AL227" s="41"/>
      <c r="AM227" s="41"/>
      <c r="AN227" s="41"/>
      <c r="AO227" s="41"/>
      <c r="AP227" s="41"/>
      <c r="AR227" s="41"/>
      <c r="AS227" s="41"/>
      <c r="AT227" s="41"/>
      <c r="AU227" s="41"/>
      <c r="AV227" s="41"/>
      <c r="AW227" s="41"/>
    </row>
    <row r="228" spans="1:49" x14ac:dyDescent="0.3">
      <c r="A228" t="s">
        <v>283</v>
      </c>
      <c r="B228" s="155">
        <v>4.1107647166697152</v>
      </c>
      <c r="C228" s="156">
        <v>5453</v>
      </c>
      <c r="D228" s="155">
        <v>4.0088598249130056</v>
      </c>
      <c r="E228" s="156">
        <v>18962</v>
      </c>
      <c r="F228" s="155">
        <v>4.1256830601092913</v>
      </c>
      <c r="G228" s="156">
        <v>183</v>
      </c>
      <c r="H228" s="155">
        <v>4.0262612301313085</v>
      </c>
      <c r="I228" s="156">
        <v>1447</v>
      </c>
      <c r="J228" s="155">
        <v>3.9836400817995892</v>
      </c>
      <c r="K228" s="156">
        <v>489</v>
      </c>
      <c r="L228" s="155">
        <v>4.0060367822546539</v>
      </c>
      <c r="M228" s="156">
        <v>21369</v>
      </c>
      <c r="N228" s="155">
        <v>4.0940766550522669</v>
      </c>
      <c r="O228" s="156">
        <v>3731</v>
      </c>
      <c r="P228" s="155"/>
      <c r="Q228" s="156"/>
      <c r="R228" s="41"/>
      <c r="S228" s="41"/>
      <c r="T228" s="41"/>
      <c r="U228" s="41"/>
      <c r="W228" s="41"/>
      <c r="X228" s="41"/>
      <c r="Y228" s="41"/>
      <c r="Z228" s="41"/>
      <c r="AA228" s="41"/>
      <c r="AB228" s="41"/>
      <c r="AD228" s="41"/>
      <c r="AE228" s="41"/>
      <c r="AF228" s="41"/>
      <c r="AG228" s="41"/>
      <c r="AH228" s="41"/>
      <c r="AI228" s="41"/>
      <c r="AK228" s="41"/>
      <c r="AL228" s="41"/>
      <c r="AM228" s="41"/>
      <c r="AN228" s="41"/>
      <c r="AO228" s="41"/>
      <c r="AP228" s="41"/>
      <c r="AR228" s="41"/>
      <c r="AS228" s="41"/>
      <c r="AT228" s="41"/>
      <c r="AU228" s="41"/>
      <c r="AV228" s="41"/>
      <c r="AW228" s="41"/>
    </row>
    <row r="229" spans="1:49" x14ac:dyDescent="0.3">
      <c r="A229" t="s">
        <v>284</v>
      </c>
      <c r="B229" s="155">
        <v>4.5107280396112373</v>
      </c>
      <c r="C229" s="156">
        <v>5453</v>
      </c>
      <c r="D229" s="155">
        <v>4.4251885449079582</v>
      </c>
      <c r="E229" s="156">
        <v>18961</v>
      </c>
      <c r="F229" s="155">
        <v>4.4699453551912578</v>
      </c>
      <c r="G229" s="156">
        <v>183</v>
      </c>
      <c r="H229" s="155">
        <v>4.4529737206085818</v>
      </c>
      <c r="I229" s="156">
        <v>1446</v>
      </c>
      <c r="J229" s="155">
        <v>4.3865030674846643</v>
      </c>
      <c r="K229" s="156">
        <v>489</v>
      </c>
      <c r="L229" s="155">
        <v>4.4232299124900631</v>
      </c>
      <c r="M229" s="156">
        <v>21369</v>
      </c>
      <c r="N229" s="155">
        <v>4.3905119270972914</v>
      </c>
      <c r="O229" s="156">
        <v>3731</v>
      </c>
      <c r="P229" s="155"/>
      <c r="Q229" s="156"/>
      <c r="R229" s="41"/>
      <c r="S229" s="41"/>
      <c r="T229" s="41"/>
      <c r="U229" s="41"/>
      <c r="W229" s="41"/>
      <c r="X229" s="41"/>
      <c r="Y229" s="41"/>
      <c r="Z229" s="41"/>
      <c r="AA229" s="41"/>
      <c r="AB229" s="41"/>
      <c r="AD229" s="41"/>
      <c r="AE229" s="41"/>
      <c r="AF229" s="41"/>
      <c r="AG229" s="41"/>
      <c r="AH229" s="41"/>
      <c r="AI229" s="41"/>
      <c r="AK229" s="41"/>
      <c r="AL229" s="41"/>
      <c r="AM229" s="41"/>
      <c r="AN229" s="41"/>
      <c r="AO229" s="41"/>
      <c r="AP229" s="41"/>
      <c r="AR229" s="41"/>
      <c r="AS229" s="41"/>
      <c r="AT229" s="41"/>
      <c r="AU229" s="41"/>
      <c r="AV229" s="41"/>
      <c r="AW229" s="41"/>
    </row>
    <row r="230" spans="1:49" x14ac:dyDescent="0.3">
      <c r="B230" s="41"/>
      <c r="C230" s="41"/>
      <c r="D230" s="41"/>
      <c r="E230" s="41"/>
      <c r="F230" s="41"/>
      <c r="G230" s="41"/>
      <c r="I230" s="41"/>
      <c r="J230" s="41"/>
      <c r="K230" s="41"/>
      <c r="L230" s="41"/>
      <c r="M230" s="41"/>
      <c r="N230" s="41"/>
      <c r="P230" s="41"/>
      <c r="Q230" s="41"/>
      <c r="R230" s="41"/>
      <c r="S230" s="41"/>
      <c r="T230" s="41"/>
      <c r="U230" s="41"/>
      <c r="W230" s="41"/>
      <c r="X230" s="41"/>
      <c r="Y230" s="41"/>
      <c r="Z230" s="41"/>
      <c r="AA230" s="41"/>
      <c r="AB230" s="41"/>
      <c r="AD230" s="41"/>
      <c r="AE230" s="41"/>
      <c r="AF230" s="41"/>
      <c r="AG230" s="41"/>
      <c r="AH230" s="41"/>
      <c r="AI230" s="41"/>
      <c r="AK230" s="41"/>
      <c r="AL230" s="41"/>
      <c r="AM230" s="41"/>
      <c r="AN230" s="41"/>
      <c r="AO230" s="41"/>
      <c r="AP230" s="41"/>
      <c r="AR230" s="41"/>
      <c r="AS230" s="41"/>
      <c r="AT230" s="41"/>
      <c r="AU230" s="41"/>
      <c r="AV230" s="41"/>
      <c r="AW230" s="41"/>
    </row>
    <row r="231" spans="1:49" x14ac:dyDescent="0.3">
      <c r="B231" s="41"/>
      <c r="C231" s="41"/>
      <c r="D231" s="41"/>
      <c r="E231" s="41"/>
      <c r="F231" s="41"/>
      <c r="G231" s="41"/>
      <c r="I231" s="41"/>
      <c r="J231" s="41"/>
      <c r="K231" s="41"/>
      <c r="L231" s="41"/>
      <c r="M231" s="41"/>
      <c r="N231" s="41"/>
      <c r="P231" s="41"/>
      <c r="Q231" s="41"/>
      <c r="R231" s="41"/>
      <c r="S231" s="41"/>
      <c r="T231" s="41"/>
      <c r="U231" s="41"/>
      <c r="W231" s="41"/>
      <c r="X231" s="41"/>
      <c r="Y231" s="41"/>
      <c r="Z231" s="41"/>
      <c r="AA231" s="41"/>
      <c r="AB231" s="41"/>
      <c r="AD231" s="41"/>
      <c r="AE231" s="41"/>
      <c r="AF231" s="41"/>
      <c r="AG231" s="41"/>
      <c r="AH231" s="41"/>
      <c r="AI231" s="41"/>
      <c r="AK231" s="41"/>
      <c r="AL231" s="41"/>
      <c r="AM231" s="41"/>
      <c r="AN231" s="41"/>
      <c r="AO231" s="41"/>
      <c r="AP231" s="41"/>
      <c r="AR231" s="41"/>
      <c r="AS231" s="41"/>
      <c r="AT231" s="41"/>
      <c r="AU231" s="41"/>
      <c r="AV231" s="41"/>
      <c r="AW231" s="41"/>
    </row>
    <row r="232" spans="1:49" ht="18" x14ac:dyDescent="0.35">
      <c r="A232" s="1" t="s">
        <v>319</v>
      </c>
    </row>
    <row r="233" spans="1:49" s="151" customFormat="1" ht="31.5" customHeight="1" x14ac:dyDescent="0.3">
      <c r="B233" s="289" t="s">
        <v>203</v>
      </c>
      <c r="C233" s="289"/>
      <c r="D233" s="289" t="s">
        <v>204</v>
      </c>
      <c r="E233" s="289"/>
      <c r="F233" s="289" t="s">
        <v>205</v>
      </c>
      <c r="G233" s="289"/>
      <c r="H233" s="289" t="s">
        <v>206</v>
      </c>
      <c r="I233" s="289"/>
      <c r="J233" s="289" t="s">
        <v>207</v>
      </c>
      <c r="K233" s="289"/>
      <c r="L233" s="289" t="s">
        <v>208</v>
      </c>
      <c r="M233" s="289"/>
      <c r="N233" s="289" t="s">
        <v>209</v>
      </c>
      <c r="O233" s="289"/>
      <c r="P233" s="152"/>
      <c r="S233" s="152"/>
      <c r="W233" s="152"/>
      <c r="X233" s="152"/>
      <c r="Y233" s="152"/>
    </row>
    <row r="234" spans="1:49" x14ac:dyDescent="0.3">
      <c r="B234" s="15" t="s">
        <v>32</v>
      </c>
      <c r="C234" s="15" t="s">
        <v>33</v>
      </c>
      <c r="D234" s="15" t="s">
        <v>32</v>
      </c>
      <c r="E234" s="15" t="s">
        <v>33</v>
      </c>
      <c r="F234" s="15" t="s">
        <v>32</v>
      </c>
      <c r="G234" s="15" t="s">
        <v>33</v>
      </c>
      <c r="H234" s="15" t="s">
        <v>32</v>
      </c>
      <c r="I234" s="15" t="s">
        <v>33</v>
      </c>
      <c r="J234" s="15" t="s">
        <v>32</v>
      </c>
      <c r="K234" s="15" t="s">
        <v>33</v>
      </c>
      <c r="L234" s="15" t="s">
        <v>32</v>
      </c>
      <c r="M234" s="15" t="s">
        <v>33</v>
      </c>
      <c r="N234" s="15" t="s">
        <v>32</v>
      </c>
      <c r="O234" s="15" t="s">
        <v>33</v>
      </c>
      <c r="P234" s="15" t="s">
        <v>34</v>
      </c>
      <c r="S234" s="15"/>
      <c r="W234" s="15"/>
      <c r="X234" s="15"/>
      <c r="Y234" s="15"/>
    </row>
    <row r="235" spans="1:49" x14ac:dyDescent="0.3">
      <c r="A235" t="s">
        <v>44</v>
      </c>
      <c r="B235" s="66">
        <v>9.5987218091316912E-2</v>
      </c>
      <c r="C235" s="26">
        <v>1562</v>
      </c>
      <c r="D235" s="66">
        <v>0.43292570515577949</v>
      </c>
      <c r="E235">
        <v>7045</v>
      </c>
      <c r="F235" s="39">
        <v>5.714988016960609E-3</v>
      </c>
      <c r="G235">
        <v>93</v>
      </c>
      <c r="H235" s="41">
        <v>3.8099920113070729E-2</v>
      </c>
      <c r="I235">
        <v>620</v>
      </c>
      <c r="J235" s="41">
        <v>1.1184170097707859E-2</v>
      </c>
      <c r="K235">
        <v>182</v>
      </c>
      <c r="L235" s="41">
        <v>0.47102562526885022</v>
      </c>
      <c r="M235">
        <v>7665</v>
      </c>
      <c r="N235" s="41">
        <v>8.0931604498248627E-2</v>
      </c>
      <c r="O235">
        <v>1317</v>
      </c>
      <c r="P235">
        <v>16273</v>
      </c>
    </row>
    <row r="236" spans="1:49" x14ac:dyDescent="0.3">
      <c r="A236" t="s">
        <v>45</v>
      </c>
      <c r="B236" s="66">
        <v>0.1339309970116816</v>
      </c>
      <c r="C236" s="26">
        <v>986</v>
      </c>
      <c r="D236" s="66">
        <v>0.39432219505569138</v>
      </c>
      <c r="E236">
        <v>2903</v>
      </c>
      <c r="F236" s="39">
        <v>2.9883183917413748E-3</v>
      </c>
      <c r="G236">
        <v>22</v>
      </c>
      <c r="H236" s="41">
        <v>2.5944036946481935E-2</v>
      </c>
      <c r="I236">
        <v>191</v>
      </c>
      <c r="J236" s="41">
        <v>1.0594947025264874E-2</v>
      </c>
      <c r="K236">
        <v>78</v>
      </c>
      <c r="L236" s="41">
        <v>0.45802770986145069</v>
      </c>
      <c r="M236">
        <v>3372</v>
      </c>
      <c r="N236" s="41">
        <v>8.557457212713937E-2</v>
      </c>
      <c r="O236">
        <v>630</v>
      </c>
      <c r="P236">
        <v>7362</v>
      </c>
    </row>
    <row r="237" spans="1:49" x14ac:dyDescent="0.3">
      <c r="A237" t="s">
        <v>46</v>
      </c>
      <c r="B237" s="66">
        <v>0.13225997629395495</v>
      </c>
      <c r="C237" s="26">
        <v>1339</v>
      </c>
      <c r="D237" s="66">
        <v>0.38719873567759777</v>
      </c>
      <c r="E237">
        <v>3920</v>
      </c>
      <c r="F237" s="39">
        <v>3.4571315685499805E-3</v>
      </c>
      <c r="G237">
        <v>35</v>
      </c>
      <c r="H237" s="41">
        <v>2.7360726985381268E-2</v>
      </c>
      <c r="I237">
        <v>277</v>
      </c>
      <c r="J237" s="41">
        <v>1.0470169893322799E-2</v>
      </c>
      <c r="K237">
        <v>106</v>
      </c>
      <c r="L237" s="41">
        <v>0.45663769261161596</v>
      </c>
      <c r="M237">
        <v>4623</v>
      </c>
      <c r="N237" s="41">
        <v>8.9786645594626624E-2</v>
      </c>
      <c r="O237">
        <v>909</v>
      </c>
      <c r="P237">
        <v>10124</v>
      </c>
    </row>
    <row r="238" spans="1:49" x14ac:dyDescent="0.3">
      <c r="A238" t="s">
        <v>47</v>
      </c>
      <c r="B238" s="66">
        <v>0.12168997322225528</v>
      </c>
      <c r="C238" s="26">
        <v>1227</v>
      </c>
      <c r="D238" s="66">
        <v>0.41753446394922145</v>
      </c>
      <c r="E238">
        <v>4210</v>
      </c>
      <c r="F238" s="39">
        <v>3.3720122979272044E-3</v>
      </c>
      <c r="G238">
        <v>34</v>
      </c>
      <c r="H238" s="41">
        <v>2.8265397203213326E-2</v>
      </c>
      <c r="I238">
        <v>285</v>
      </c>
      <c r="J238" s="41">
        <v>1.0810274719825451E-2</v>
      </c>
      <c r="K238">
        <v>109</v>
      </c>
      <c r="L238" s="41">
        <v>0.45670931270455223</v>
      </c>
      <c r="M238">
        <v>4605</v>
      </c>
      <c r="N238" s="41">
        <v>7.9837349995041162E-2</v>
      </c>
      <c r="O238">
        <v>805</v>
      </c>
      <c r="P238">
        <v>10083</v>
      </c>
    </row>
    <row r="239" spans="1:49" x14ac:dyDescent="0.3">
      <c r="A239" t="s">
        <v>48</v>
      </c>
      <c r="B239" s="66">
        <v>0.13595874355368026</v>
      </c>
      <c r="C239" s="26">
        <v>580</v>
      </c>
      <c r="D239" s="66">
        <v>0.37130801687763715</v>
      </c>
      <c r="E239">
        <v>1584</v>
      </c>
      <c r="F239" s="39">
        <v>3.0473511486169714E-3</v>
      </c>
      <c r="G239">
        <v>13</v>
      </c>
      <c r="H239" s="41">
        <v>3.0239099859353025E-2</v>
      </c>
      <c r="I239">
        <v>129</v>
      </c>
      <c r="J239" s="41">
        <v>1.0314111579934363E-2</v>
      </c>
      <c r="K239">
        <v>44</v>
      </c>
      <c r="L239" s="41">
        <v>0.47819971870604783</v>
      </c>
      <c r="M239">
        <v>2040</v>
      </c>
      <c r="N239" s="41">
        <v>9.1654946085325831E-2</v>
      </c>
      <c r="O239">
        <v>391</v>
      </c>
      <c r="P239">
        <v>4266</v>
      </c>
    </row>
    <row r="240" spans="1:49" x14ac:dyDescent="0.3">
      <c r="A240" t="s">
        <v>350</v>
      </c>
      <c r="B240" s="66">
        <v>0.11835869294088301</v>
      </c>
      <c r="C240" s="26">
        <v>5694</v>
      </c>
      <c r="D240" s="66">
        <v>0.40870541282115241</v>
      </c>
      <c r="E240">
        <v>19662</v>
      </c>
      <c r="F240" s="39">
        <v>4.0949530223663424E-3</v>
      </c>
      <c r="G240">
        <v>197</v>
      </c>
      <c r="H240" s="41">
        <v>3.1221418475097698E-2</v>
      </c>
      <c r="I240">
        <v>1502</v>
      </c>
      <c r="J240" s="41">
        <v>1.0788226490396608E-2</v>
      </c>
      <c r="K240">
        <v>519</v>
      </c>
      <c r="L240" s="41">
        <v>0.4636443003242704</v>
      </c>
      <c r="M240">
        <v>22305</v>
      </c>
      <c r="N240" s="41">
        <v>8.4227155566641704E-2</v>
      </c>
      <c r="O240">
        <v>4052</v>
      </c>
      <c r="P240">
        <v>48108</v>
      </c>
    </row>
    <row r="241" spans="1:25" x14ac:dyDescent="0.3">
      <c r="D241" s="41"/>
      <c r="J241" s="41"/>
      <c r="L241" s="41"/>
      <c r="N241" s="41"/>
    </row>
    <row r="242" spans="1:25" x14ac:dyDescent="0.3">
      <c r="L242" s="41"/>
    </row>
    <row r="243" spans="1:25" ht="18" x14ac:dyDescent="0.35">
      <c r="A243" s="1" t="s">
        <v>321</v>
      </c>
    </row>
    <row r="244" spans="1:25" ht="30" customHeight="1" x14ac:dyDescent="0.3">
      <c r="B244" s="289" t="s">
        <v>203</v>
      </c>
      <c r="C244" s="289"/>
      <c r="D244" s="289" t="s">
        <v>204</v>
      </c>
      <c r="E244" s="289"/>
      <c r="F244" s="289" t="s">
        <v>208</v>
      </c>
      <c r="G244" s="289"/>
      <c r="J244" s="4"/>
      <c r="K244" s="4"/>
      <c r="L244" s="4"/>
      <c r="M244" s="4"/>
      <c r="N244" s="4"/>
      <c r="O244" s="4"/>
      <c r="P244" s="4"/>
      <c r="S244" s="4"/>
      <c r="T244" s="4"/>
      <c r="U244" s="4"/>
      <c r="V244" s="4"/>
      <c r="W244" s="4"/>
      <c r="X244" s="4"/>
      <c r="Y244" s="4"/>
    </row>
    <row r="245" spans="1:25" ht="20.399999999999999" customHeight="1" x14ac:dyDescent="0.3">
      <c r="B245" s="15" t="s">
        <v>32</v>
      </c>
      <c r="C245" s="15" t="s">
        <v>33</v>
      </c>
      <c r="D245" s="15" t="s">
        <v>32</v>
      </c>
      <c r="E245" s="15" t="s">
        <v>33</v>
      </c>
      <c r="F245" s="15" t="s">
        <v>32</v>
      </c>
      <c r="G245" s="15" t="s">
        <v>33</v>
      </c>
      <c r="H245" s="15" t="s">
        <v>34</v>
      </c>
      <c r="J245" s="4"/>
      <c r="K245" s="4"/>
      <c r="L245" s="4"/>
      <c r="M245" s="4"/>
      <c r="N245" s="4"/>
      <c r="O245" s="4"/>
      <c r="P245" s="4"/>
      <c r="S245" s="4"/>
      <c r="T245" s="4"/>
      <c r="U245" s="4"/>
      <c r="V245" s="4"/>
      <c r="W245" s="4"/>
      <c r="X245" s="4"/>
      <c r="Y245" s="4"/>
    </row>
    <row r="246" spans="1:25" s="3" customFormat="1" x14ac:dyDescent="0.3">
      <c r="A246" t="s">
        <v>51</v>
      </c>
      <c r="B246" s="41">
        <v>0.11420612813370473</v>
      </c>
      <c r="C246">
        <v>41</v>
      </c>
      <c r="D246" s="41">
        <v>0.3955431754874652</v>
      </c>
      <c r="E246">
        <v>142</v>
      </c>
      <c r="F246" s="41">
        <v>0.44289693593314761</v>
      </c>
      <c r="G246">
        <v>159</v>
      </c>
      <c r="H246">
        <v>359</v>
      </c>
      <c r="J246" s="167"/>
      <c r="K246" s="167"/>
      <c r="L246" s="167"/>
      <c r="M246" s="168"/>
      <c r="N246" s="15"/>
      <c r="O246" s="15"/>
      <c r="P246" s="15"/>
      <c r="S246" s="15"/>
      <c r="T246" s="15"/>
      <c r="U246" s="15"/>
      <c r="V246" s="15"/>
      <c r="W246" s="15"/>
      <c r="X246" s="15"/>
      <c r="Y246" s="15"/>
    </row>
    <row r="247" spans="1:25" x14ac:dyDescent="0.3">
      <c r="A247" t="s">
        <v>52</v>
      </c>
      <c r="B247" s="41">
        <v>0.13646055437100213</v>
      </c>
      <c r="C247">
        <v>64</v>
      </c>
      <c r="D247" s="41">
        <v>0.44349680170575695</v>
      </c>
      <c r="E247">
        <v>208</v>
      </c>
      <c r="F247" s="41">
        <v>0.42430703624733473</v>
      </c>
      <c r="G247">
        <v>199</v>
      </c>
      <c r="H247">
        <v>469</v>
      </c>
      <c r="J247" s="164"/>
      <c r="K247" s="164"/>
      <c r="L247" s="164"/>
      <c r="M247" s="164"/>
    </row>
    <row r="248" spans="1:25" x14ac:dyDescent="0.3">
      <c r="A248" t="s">
        <v>53</v>
      </c>
      <c r="B248" s="41">
        <v>0.13625866050808313</v>
      </c>
      <c r="C248">
        <v>59</v>
      </c>
      <c r="D248" s="41">
        <v>0.40184757505773677</v>
      </c>
      <c r="E248">
        <v>174</v>
      </c>
      <c r="F248" s="41">
        <v>0.42725173210161665</v>
      </c>
      <c r="G248">
        <v>185</v>
      </c>
      <c r="H248">
        <v>433</v>
      </c>
    </row>
    <row r="249" spans="1:25" x14ac:dyDescent="0.3">
      <c r="A249" t="s">
        <v>54</v>
      </c>
      <c r="B249" s="41">
        <v>6.5476190476190479E-2</v>
      </c>
      <c r="C249">
        <v>33</v>
      </c>
      <c r="D249" s="41">
        <v>0.4682539682539682</v>
      </c>
      <c r="E249">
        <v>236</v>
      </c>
      <c r="F249" s="41">
        <v>0.41468253968253971</v>
      </c>
      <c r="G249">
        <v>209</v>
      </c>
      <c r="H249">
        <v>504</v>
      </c>
    </row>
    <row r="250" spans="1:25" x14ac:dyDescent="0.3">
      <c r="A250" t="s">
        <v>55</v>
      </c>
      <c r="B250" s="41">
        <v>0.14950166112956811</v>
      </c>
      <c r="C250">
        <v>45</v>
      </c>
      <c r="D250" s="41">
        <v>0.41196013289036543</v>
      </c>
      <c r="E250">
        <v>124</v>
      </c>
      <c r="F250" s="41">
        <v>0.45182724252491696</v>
      </c>
      <c r="G250">
        <v>136</v>
      </c>
      <c r="H250">
        <v>301</v>
      </c>
    </row>
    <row r="251" spans="1:25" x14ac:dyDescent="0.3">
      <c r="A251" t="s">
        <v>56</v>
      </c>
      <c r="B251" s="41">
        <v>0.15810276679841898</v>
      </c>
      <c r="C251">
        <v>40</v>
      </c>
      <c r="D251" s="41">
        <v>0.28853754940711462</v>
      </c>
      <c r="E251">
        <v>73</v>
      </c>
      <c r="F251" s="41">
        <v>0.53359683794466406</v>
      </c>
      <c r="G251">
        <v>135</v>
      </c>
      <c r="H251">
        <v>253</v>
      </c>
    </row>
    <row r="252" spans="1:25" x14ac:dyDescent="0.3">
      <c r="A252" t="s">
        <v>57</v>
      </c>
      <c r="B252" s="41">
        <v>0.1023391812865497</v>
      </c>
      <c r="C252">
        <v>35</v>
      </c>
      <c r="D252" s="41">
        <v>0.41520467836257313</v>
      </c>
      <c r="E252">
        <v>142</v>
      </c>
      <c r="F252" s="41">
        <v>0.48830409356725146</v>
      </c>
      <c r="G252">
        <v>167</v>
      </c>
      <c r="H252">
        <v>342</v>
      </c>
    </row>
    <row r="253" spans="1:25" x14ac:dyDescent="0.3">
      <c r="A253" t="s">
        <v>58</v>
      </c>
      <c r="B253" s="41">
        <v>0.13496932515337423</v>
      </c>
      <c r="C253">
        <v>44</v>
      </c>
      <c r="D253" s="41">
        <v>0.38036809815950923</v>
      </c>
      <c r="E253">
        <v>124</v>
      </c>
      <c r="F253" s="41">
        <v>0.46319018404907975</v>
      </c>
      <c r="G253">
        <v>151</v>
      </c>
      <c r="H253">
        <v>326</v>
      </c>
    </row>
    <row r="254" spans="1:25" x14ac:dyDescent="0.3">
      <c r="A254" t="s">
        <v>59</v>
      </c>
      <c r="B254" s="41">
        <v>0.10657596371882086</v>
      </c>
      <c r="C254">
        <v>47</v>
      </c>
      <c r="D254" s="41">
        <v>0.46485260770975062</v>
      </c>
      <c r="E254">
        <v>205</v>
      </c>
      <c r="F254" s="41">
        <v>0.4399092970521542</v>
      </c>
      <c r="G254">
        <v>194</v>
      </c>
      <c r="H254">
        <v>441</v>
      </c>
    </row>
    <row r="255" spans="1:25" x14ac:dyDescent="0.3">
      <c r="A255" t="s">
        <v>60</v>
      </c>
      <c r="B255" s="41">
        <v>0.13203883495145632</v>
      </c>
      <c r="C255">
        <v>68</v>
      </c>
      <c r="D255" s="41">
        <v>0.38834951456310679</v>
      </c>
      <c r="E255">
        <v>200</v>
      </c>
      <c r="F255" s="41">
        <v>0.49126213592233009</v>
      </c>
      <c r="G255">
        <v>253</v>
      </c>
      <c r="H255">
        <v>515</v>
      </c>
    </row>
    <row r="256" spans="1:25" x14ac:dyDescent="0.3">
      <c r="A256" t="s">
        <v>61</v>
      </c>
      <c r="B256" s="41">
        <v>0.1111111111111111</v>
      </c>
      <c r="C256">
        <v>79</v>
      </c>
      <c r="D256" s="41">
        <v>0.40646976090014064</v>
      </c>
      <c r="E256">
        <v>289</v>
      </c>
      <c r="F256" s="41">
        <v>0.47819971870604783</v>
      </c>
      <c r="G256">
        <v>340</v>
      </c>
      <c r="H256">
        <v>711</v>
      </c>
    </row>
    <row r="257" spans="1:8" x14ac:dyDescent="0.3">
      <c r="A257" t="s">
        <v>62</v>
      </c>
      <c r="B257" s="41">
        <v>0.10273972602739725</v>
      </c>
      <c r="C257">
        <v>15</v>
      </c>
      <c r="D257" s="41">
        <v>0.28767123287671231</v>
      </c>
      <c r="E257">
        <v>42</v>
      </c>
      <c r="F257" s="41">
        <v>0.54794520547945202</v>
      </c>
      <c r="G257">
        <v>80</v>
      </c>
      <c r="H257">
        <v>146</v>
      </c>
    </row>
    <row r="258" spans="1:8" x14ac:dyDescent="0.3">
      <c r="A258" t="s">
        <v>63</v>
      </c>
      <c r="B258" s="41">
        <v>0.1393939393939394</v>
      </c>
      <c r="C258">
        <v>69</v>
      </c>
      <c r="D258" s="41">
        <v>0.3575757575757576</v>
      </c>
      <c r="E258">
        <v>177</v>
      </c>
      <c r="F258" s="41">
        <v>0.49696969696969695</v>
      </c>
      <c r="G258">
        <v>246</v>
      </c>
      <c r="H258">
        <v>495</v>
      </c>
    </row>
    <row r="259" spans="1:8" x14ac:dyDescent="0.3">
      <c r="A259" t="s">
        <v>64</v>
      </c>
      <c r="B259" s="41">
        <v>0.1404494382022472</v>
      </c>
      <c r="C259">
        <v>50</v>
      </c>
      <c r="D259" s="41">
        <v>0.33146067415730335</v>
      </c>
      <c r="E259">
        <v>118</v>
      </c>
      <c r="F259" s="41">
        <v>0.4887640449438202</v>
      </c>
      <c r="G259">
        <v>174</v>
      </c>
      <c r="H259">
        <v>356</v>
      </c>
    </row>
    <row r="260" spans="1:8" x14ac:dyDescent="0.3">
      <c r="A260" t="s">
        <v>65</v>
      </c>
      <c r="B260" s="41">
        <v>8.943089430894309E-2</v>
      </c>
      <c r="C260">
        <v>44</v>
      </c>
      <c r="D260" s="41">
        <v>0.40243902439024398</v>
      </c>
      <c r="E260">
        <v>198</v>
      </c>
      <c r="F260" s="41">
        <v>0.46951219512195119</v>
      </c>
      <c r="G260">
        <v>231</v>
      </c>
      <c r="H260">
        <v>492</v>
      </c>
    </row>
    <row r="261" spans="1:8" x14ac:dyDescent="0.3">
      <c r="A261" t="s">
        <v>66</v>
      </c>
      <c r="B261" s="41">
        <v>0.1224105461393597</v>
      </c>
      <c r="C261">
        <v>65</v>
      </c>
      <c r="D261" s="41">
        <v>0.41054613935969869</v>
      </c>
      <c r="E261">
        <v>218</v>
      </c>
      <c r="F261" s="41">
        <v>0.45197740112994356</v>
      </c>
      <c r="G261">
        <v>240</v>
      </c>
      <c r="H261">
        <v>531</v>
      </c>
    </row>
    <row r="262" spans="1:8" x14ac:dyDescent="0.3">
      <c r="A262" t="s">
        <v>67</v>
      </c>
      <c r="B262" s="41">
        <v>7.2104018912529558E-2</v>
      </c>
      <c r="C262">
        <v>61</v>
      </c>
      <c r="D262" s="41">
        <v>0.4775413711583924</v>
      </c>
      <c r="E262">
        <v>404</v>
      </c>
      <c r="F262" s="41">
        <v>0.47872340425531917</v>
      </c>
      <c r="G262">
        <v>405</v>
      </c>
      <c r="H262">
        <v>846</v>
      </c>
    </row>
    <row r="263" spans="1:8" x14ac:dyDescent="0.3">
      <c r="A263" t="s">
        <v>68</v>
      </c>
      <c r="B263" s="41">
        <v>0.13563829787234041</v>
      </c>
      <c r="C263">
        <v>51</v>
      </c>
      <c r="D263" s="41">
        <v>0.35372340425531917</v>
      </c>
      <c r="E263">
        <v>133</v>
      </c>
      <c r="F263" s="41">
        <v>0.42553191489361702</v>
      </c>
      <c r="G263">
        <v>160</v>
      </c>
      <c r="H263">
        <v>376</v>
      </c>
    </row>
    <row r="264" spans="1:8" x14ac:dyDescent="0.3">
      <c r="A264" t="s">
        <v>69</v>
      </c>
      <c r="B264" s="41">
        <v>0.11065573770491803</v>
      </c>
      <c r="C264">
        <v>54</v>
      </c>
      <c r="D264" s="41">
        <v>0.45286885245901637</v>
      </c>
      <c r="E264">
        <v>221</v>
      </c>
      <c r="F264" s="41">
        <v>0.42622950819672129</v>
      </c>
      <c r="G264">
        <v>208</v>
      </c>
      <c r="H264">
        <v>488</v>
      </c>
    </row>
    <row r="265" spans="1:8" x14ac:dyDescent="0.3">
      <c r="A265" t="s">
        <v>70</v>
      </c>
      <c r="B265" s="41">
        <v>9.5145631067961159E-2</v>
      </c>
      <c r="C265">
        <v>49</v>
      </c>
      <c r="D265" s="41">
        <v>0.40388349514563104</v>
      </c>
      <c r="E265">
        <v>208</v>
      </c>
      <c r="F265" s="41">
        <v>0.46213592233009704</v>
      </c>
      <c r="G265">
        <v>238</v>
      </c>
      <c r="H265">
        <v>515</v>
      </c>
    </row>
    <row r="266" spans="1:8" x14ac:dyDescent="0.3">
      <c r="A266" t="s">
        <v>71</v>
      </c>
      <c r="B266" s="41">
        <v>0.13785557986870897</v>
      </c>
      <c r="C266">
        <v>63</v>
      </c>
      <c r="D266" s="41">
        <v>0.33698030634573306</v>
      </c>
      <c r="E266">
        <v>154</v>
      </c>
      <c r="F266" s="41">
        <v>0.48140043763676149</v>
      </c>
      <c r="G266">
        <v>220</v>
      </c>
      <c r="H266">
        <v>457</v>
      </c>
    </row>
    <row r="267" spans="1:8" x14ac:dyDescent="0.3">
      <c r="A267" t="s">
        <v>72</v>
      </c>
      <c r="B267" s="41">
        <v>8.4745762711864389E-2</v>
      </c>
      <c r="C267">
        <v>55</v>
      </c>
      <c r="D267" s="41">
        <v>0.41294298921417566</v>
      </c>
      <c r="E267">
        <v>268</v>
      </c>
      <c r="F267" s="41">
        <v>0.48998459167950692</v>
      </c>
      <c r="G267">
        <v>318</v>
      </c>
      <c r="H267">
        <v>649</v>
      </c>
    </row>
    <row r="268" spans="1:8" x14ac:dyDescent="0.3">
      <c r="A268" t="s">
        <v>73</v>
      </c>
      <c r="B268" s="41">
        <v>0.10553633217993079</v>
      </c>
      <c r="C268">
        <v>61</v>
      </c>
      <c r="D268" s="41">
        <v>0.40311418685121114</v>
      </c>
      <c r="E268">
        <v>233</v>
      </c>
      <c r="F268" s="41">
        <v>0.47750865051903113</v>
      </c>
      <c r="G268">
        <v>276</v>
      </c>
      <c r="H268">
        <v>578</v>
      </c>
    </row>
    <row r="269" spans="1:8" x14ac:dyDescent="0.3">
      <c r="A269" t="s">
        <v>74</v>
      </c>
      <c r="B269" s="41">
        <v>6.9637883008356549E-2</v>
      </c>
      <c r="C269">
        <v>25</v>
      </c>
      <c r="D269" s="41">
        <v>0.49303621169916434</v>
      </c>
      <c r="E269">
        <v>177</v>
      </c>
      <c r="F269" s="41">
        <v>0.42618384401114207</v>
      </c>
      <c r="G269">
        <v>153</v>
      </c>
      <c r="H269">
        <v>359</v>
      </c>
    </row>
    <row r="270" spans="1:8" x14ac:dyDescent="0.3">
      <c r="A270" t="s">
        <v>75</v>
      </c>
      <c r="B270" s="41">
        <v>0.14450867052023122</v>
      </c>
      <c r="C270">
        <v>75</v>
      </c>
      <c r="D270" s="41">
        <v>0.40077071290944116</v>
      </c>
      <c r="E270">
        <v>208</v>
      </c>
      <c r="F270" s="41">
        <v>0.42196531791907516</v>
      </c>
      <c r="G270">
        <v>219</v>
      </c>
      <c r="H270">
        <v>519</v>
      </c>
    </row>
    <row r="271" spans="1:8" x14ac:dyDescent="0.3">
      <c r="A271" t="s">
        <v>76</v>
      </c>
      <c r="B271" s="41">
        <v>0.12626262626262627</v>
      </c>
      <c r="C271">
        <v>50</v>
      </c>
      <c r="D271" s="41">
        <v>0.39898989898989901</v>
      </c>
      <c r="E271">
        <v>158</v>
      </c>
      <c r="F271" s="41">
        <v>0.47727272727272729</v>
      </c>
      <c r="G271">
        <v>189</v>
      </c>
      <c r="H271">
        <v>396</v>
      </c>
    </row>
    <row r="272" spans="1:8" x14ac:dyDescent="0.3">
      <c r="A272" t="s">
        <v>77</v>
      </c>
      <c r="B272" s="41">
        <v>0.12646370023419204</v>
      </c>
      <c r="C272">
        <v>54</v>
      </c>
      <c r="D272" s="41">
        <v>0.38173302107728335</v>
      </c>
      <c r="E272">
        <v>163</v>
      </c>
      <c r="F272" s="41">
        <v>0.48009367681498832</v>
      </c>
      <c r="G272">
        <v>205</v>
      </c>
      <c r="H272">
        <v>427</v>
      </c>
    </row>
    <row r="273" spans="1:8" x14ac:dyDescent="0.3">
      <c r="A273" t="s">
        <v>78</v>
      </c>
      <c r="B273" s="41">
        <v>0.14317180616740088</v>
      </c>
      <c r="C273">
        <v>65</v>
      </c>
      <c r="D273" s="41">
        <v>0.38986784140969166</v>
      </c>
      <c r="E273">
        <v>177</v>
      </c>
      <c r="F273" s="41">
        <v>0.40088105726872247</v>
      </c>
      <c r="G273">
        <v>182</v>
      </c>
      <c r="H273">
        <v>454</v>
      </c>
    </row>
    <row r="274" spans="1:8" x14ac:dyDescent="0.3">
      <c r="A274" t="s">
        <v>79</v>
      </c>
      <c r="B274" s="41">
        <v>0.15360501567398119</v>
      </c>
      <c r="C274">
        <v>49</v>
      </c>
      <c r="D274" s="41">
        <v>0.37931034482758619</v>
      </c>
      <c r="E274">
        <v>121</v>
      </c>
      <c r="F274" s="41">
        <v>0.47962382445141066</v>
      </c>
      <c r="G274">
        <v>153</v>
      </c>
      <c r="H274">
        <v>319</v>
      </c>
    </row>
    <row r="275" spans="1:8" x14ac:dyDescent="0.3">
      <c r="A275" t="s">
        <v>80</v>
      </c>
      <c r="B275" s="41">
        <v>0.10886075949367088</v>
      </c>
      <c r="C275">
        <v>43</v>
      </c>
      <c r="D275" s="41">
        <v>0.45569620253164556</v>
      </c>
      <c r="E275">
        <v>180</v>
      </c>
      <c r="F275" s="41">
        <v>0.44303797468354422</v>
      </c>
      <c r="G275">
        <v>175</v>
      </c>
      <c r="H275">
        <v>395</v>
      </c>
    </row>
    <row r="276" spans="1:8" x14ac:dyDescent="0.3">
      <c r="A276" t="s">
        <v>81</v>
      </c>
      <c r="B276" s="41">
        <v>9.713024282560706E-2</v>
      </c>
      <c r="C276">
        <v>44</v>
      </c>
      <c r="D276" s="41">
        <v>0.4216335540838852</v>
      </c>
      <c r="E276">
        <v>191</v>
      </c>
      <c r="F276" s="41">
        <v>0.4657836644591612</v>
      </c>
      <c r="G276">
        <v>211</v>
      </c>
      <c r="H276">
        <v>453</v>
      </c>
    </row>
    <row r="277" spans="1:8" x14ac:dyDescent="0.3">
      <c r="A277" t="s">
        <v>82</v>
      </c>
      <c r="B277" s="41">
        <v>0.11691542288557213</v>
      </c>
      <c r="C277">
        <v>47</v>
      </c>
      <c r="D277" s="41">
        <v>0.41293532338308458</v>
      </c>
      <c r="E277">
        <v>166</v>
      </c>
      <c r="F277" s="41">
        <v>0.46019900497512439</v>
      </c>
      <c r="G277">
        <v>185</v>
      </c>
      <c r="H277">
        <v>402</v>
      </c>
    </row>
    <row r="278" spans="1:8" x14ac:dyDescent="0.3">
      <c r="A278" t="s">
        <v>83</v>
      </c>
      <c r="B278" s="41">
        <v>0.14572864321608039</v>
      </c>
      <c r="C278">
        <v>87</v>
      </c>
      <c r="D278" s="41">
        <v>0.39530988274706869</v>
      </c>
      <c r="E278">
        <v>236</v>
      </c>
      <c r="F278" s="41">
        <v>0.47571189279731996</v>
      </c>
      <c r="G278">
        <v>284</v>
      </c>
      <c r="H278">
        <v>597</v>
      </c>
    </row>
    <row r="279" spans="1:8" x14ac:dyDescent="0.3">
      <c r="A279" t="s">
        <v>84</v>
      </c>
      <c r="B279" s="41">
        <v>0.1081081081081081</v>
      </c>
      <c r="C279">
        <v>56</v>
      </c>
      <c r="D279" s="41">
        <v>0.42277992277992277</v>
      </c>
      <c r="E279">
        <v>219</v>
      </c>
      <c r="F279" s="41">
        <v>0.46138996138996141</v>
      </c>
      <c r="G279">
        <v>239</v>
      </c>
      <c r="H279">
        <v>518</v>
      </c>
    </row>
    <row r="280" spans="1:8" x14ac:dyDescent="0.3">
      <c r="A280" t="s">
        <v>85</v>
      </c>
      <c r="B280" s="41">
        <v>0.15801886792452829</v>
      </c>
      <c r="C280">
        <v>67</v>
      </c>
      <c r="D280" s="41">
        <v>0.375</v>
      </c>
      <c r="E280">
        <v>159</v>
      </c>
      <c r="F280" s="41">
        <v>0.46226415094339623</v>
      </c>
      <c r="G280">
        <v>196</v>
      </c>
      <c r="H280">
        <v>424</v>
      </c>
    </row>
    <row r="281" spans="1:8" x14ac:dyDescent="0.3">
      <c r="A281" t="s">
        <v>86</v>
      </c>
      <c r="B281" s="41">
        <v>9.1262135922330095E-2</v>
      </c>
      <c r="C281">
        <v>47</v>
      </c>
      <c r="D281" s="41">
        <v>0.4</v>
      </c>
      <c r="E281">
        <v>206</v>
      </c>
      <c r="F281" s="41">
        <v>0.48349514563106794</v>
      </c>
      <c r="G281">
        <v>249</v>
      </c>
      <c r="H281">
        <v>515</v>
      </c>
    </row>
    <row r="282" spans="1:8" x14ac:dyDescent="0.3">
      <c r="A282" t="s">
        <v>87</v>
      </c>
      <c r="B282" s="41">
        <v>0.12863070539419086</v>
      </c>
      <c r="C282">
        <v>62</v>
      </c>
      <c r="D282" s="41">
        <v>0.4170124481327801</v>
      </c>
      <c r="E282">
        <v>201</v>
      </c>
      <c r="F282" s="41">
        <v>0.42323651452282157</v>
      </c>
      <c r="G282">
        <v>204</v>
      </c>
      <c r="H282">
        <v>482</v>
      </c>
    </row>
    <row r="283" spans="1:8" x14ac:dyDescent="0.3">
      <c r="A283" t="s">
        <v>88</v>
      </c>
      <c r="B283" s="41">
        <v>8.6206896551724144E-2</v>
      </c>
      <c r="C283">
        <v>55</v>
      </c>
      <c r="D283" s="41">
        <v>0.44357366771159873</v>
      </c>
      <c r="E283">
        <v>283</v>
      </c>
      <c r="F283" s="41">
        <v>0.4890282131661442</v>
      </c>
      <c r="G283">
        <v>312</v>
      </c>
      <c r="H283">
        <v>638</v>
      </c>
    </row>
    <row r="284" spans="1:8" x14ac:dyDescent="0.3">
      <c r="A284" t="s">
        <v>89</v>
      </c>
      <c r="B284" s="41">
        <v>0.11420612813370473</v>
      </c>
      <c r="C284">
        <v>41</v>
      </c>
      <c r="D284" s="41">
        <v>0.3955431754874652</v>
      </c>
      <c r="E284">
        <v>142</v>
      </c>
      <c r="F284" s="41">
        <v>0.44289693593314761</v>
      </c>
      <c r="G284">
        <v>159</v>
      </c>
      <c r="H284">
        <v>464</v>
      </c>
    </row>
    <row r="285" spans="1:8" x14ac:dyDescent="0.3">
      <c r="A285" t="s">
        <v>90</v>
      </c>
      <c r="B285" s="41">
        <v>0.15489749430523919</v>
      </c>
      <c r="C285">
        <v>68</v>
      </c>
      <c r="D285" s="41">
        <v>0.39863325740318906</v>
      </c>
      <c r="E285">
        <v>175</v>
      </c>
      <c r="F285" s="41">
        <v>0.43507972665148065</v>
      </c>
      <c r="G285">
        <v>191</v>
      </c>
      <c r="H285">
        <v>439</v>
      </c>
    </row>
    <row r="286" spans="1:8" x14ac:dyDescent="0.3">
      <c r="A286" t="s">
        <v>91</v>
      </c>
      <c r="B286" s="41">
        <v>6.5315315315315314E-2</v>
      </c>
      <c r="C286">
        <v>29</v>
      </c>
      <c r="D286" s="41">
        <v>0.49099099099099097</v>
      </c>
      <c r="E286">
        <v>218</v>
      </c>
      <c r="F286" s="41">
        <v>0.44369369369369371</v>
      </c>
      <c r="G286">
        <v>197</v>
      </c>
      <c r="H286">
        <v>444</v>
      </c>
    </row>
    <row r="287" spans="1:8" x14ac:dyDescent="0.3">
      <c r="A287" t="s">
        <v>92</v>
      </c>
      <c r="B287" s="41">
        <v>0.13005780346820808</v>
      </c>
      <c r="C287">
        <v>45</v>
      </c>
      <c r="D287" s="41">
        <v>0.42774566473988446</v>
      </c>
      <c r="E287">
        <v>148</v>
      </c>
      <c r="F287" s="41">
        <v>0.42774566473988446</v>
      </c>
      <c r="G287">
        <v>148</v>
      </c>
      <c r="H287">
        <v>346</v>
      </c>
    </row>
    <row r="288" spans="1:8" x14ac:dyDescent="0.3">
      <c r="A288" t="s">
        <v>93</v>
      </c>
      <c r="B288" s="41">
        <v>0.10266159695817491</v>
      </c>
      <c r="C288">
        <v>27</v>
      </c>
      <c r="D288" s="41">
        <v>0.3269961977186312</v>
      </c>
      <c r="E288">
        <v>86</v>
      </c>
      <c r="F288" s="41">
        <v>0.45627376425855515</v>
      </c>
      <c r="G288">
        <v>120</v>
      </c>
      <c r="H288">
        <v>263</v>
      </c>
    </row>
    <row r="289" spans="1:8" x14ac:dyDescent="0.3">
      <c r="A289" t="s">
        <v>94</v>
      </c>
      <c r="B289" s="41">
        <v>0.15887850467289719</v>
      </c>
      <c r="C289">
        <v>51</v>
      </c>
      <c r="D289" s="41">
        <v>0.32398753894080995</v>
      </c>
      <c r="E289">
        <v>104</v>
      </c>
      <c r="F289" s="41">
        <v>0.50467289719626163</v>
      </c>
      <c r="G289">
        <v>162</v>
      </c>
      <c r="H289">
        <v>321</v>
      </c>
    </row>
    <row r="290" spans="1:8" x14ac:dyDescent="0.3">
      <c r="A290" t="s">
        <v>95</v>
      </c>
      <c r="B290" s="41">
        <v>0.1368421052631579</v>
      </c>
      <c r="C290">
        <v>52</v>
      </c>
      <c r="D290" s="41">
        <v>0.40263157894736845</v>
      </c>
      <c r="E290">
        <v>153</v>
      </c>
      <c r="F290" s="41">
        <v>0.47894736842105262</v>
      </c>
      <c r="G290">
        <v>182</v>
      </c>
      <c r="H290">
        <v>380</v>
      </c>
    </row>
    <row r="291" spans="1:8" x14ac:dyDescent="0.3">
      <c r="A291" t="s">
        <v>96</v>
      </c>
      <c r="B291" s="41">
        <v>0.16358024691358025</v>
      </c>
      <c r="C291">
        <v>53</v>
      </c>
      <c r="D291" s="41">
        <v>0.32407407407407407</v>
      </c>
      <c r="E291">
        <v>105</v>
      </c>
      <c r="F291" s="41">
        <v>0.5092592592592593</v>
      </c>
      <c r="G291">
        <v>165</v>
      </c>
      <c r="H291">
        <v>324</v>
      </c>
    </row>
    <row r="292" spans="1:8" x14ac:dyDescent="0.3">
      <c r="A292" t="s">
        <v>97</v>
      </c>
      <c r="B292" s="41">
        <v>0.13803230543318648</v>
      </c>
      <c r="C292">
        <v>94</v>
      </c>
      <c r="D292" s="41">
        <v>0.40381791483113072</v>
      </c>
      <c r="E292">
        <v>275</v>
      </c>
      <c r="F292" s="41">
        <v>0.44493392070484583</v>
      </c>
      <c r="G292">
        <v>303</v>
      </c>
      <c r="H292">
        <v>681</v>
      </c>
    </row>
    <row r="293" spans="1:8" x14ac:dyDescent="0.3">
      <c r="A293" t="s">
        <v>98</v>
      </c>
      <c r="B293" s="41">
        <v>6.8807339449541288E-2</v>
      </c>
      <c r="C293">
        <v>225</v>
      </c>
      <c r="D293" s="41">
        <v>0.46636085626911317</v>
      </c>
      <c r="E293">
        <v>1525</v>
      </c>
      <c r="F293" s="41">
        <v>0.51345565749235478</v>
      </c>
      <c r="G293">
        <v>1679</v>
      </c>
      <c r="H293">
        <v>3270</v>
      </c>
    </row>
    <row r="294" spans="1:8" x14ac:dyDescent="0.3">
      <c r="A294" t="s">
        <v>99</v>
      </c>
      <c r="B294" s="41">
        <v>0.15845070422535212</v>
      </c>
      <c r="C294">
        <v>90</v>
      </c>
      <c r="D294" s="41">
        <v>0.397887323943662</v>
      </c>
      <c r="E294">
        <v>226</v>
      </c>
      <c r="F294" s="41">
        <v>0.4630281690140845</v>
      </c>
      <c r="G294">
        <v>263</v>
      </c>
      <c r="H294">
        <v>568</v>
      </c>
    </row>
    <row r="295" spans="1:8" x14ac:dyDescent="0.3">
      <c r="A295" t="s">
        <v>100</v>
      </c>
      <c r="B295" s="41">
        <v>0.18309859154929581</v>
      </c>
      <c r="C295">
        <v>39</v>
      </c>
      <c r="D295" s="41">
        <v>0.24413145539906103</v>
      </c>
      <c r="E295">
        <v>52</v>
      </c>
      <c r="F295" s="41">
        <v>0.5258215962441315</v>
      </c>
      <c r="G295">
        <v>112</v>
      </c>
      <c r="H295">
        <v>213</v>
      </c>
    </row>
    <row r="296" spans="1:8" x14ac:dyDescent="0.3">
      <c r="A296" t="s">
        <v>101</v>
      </c>
      <c r="B296" s="41">
        <v>0.16759776536312848</v>
      </c>
      <c r="C296">
        <v>60</v>
      </c>
      <c r="D296" s="41">
        <v>0.37430167597765363</v>
      </c>
      <c r="E296">
        <v>134</v>
      </c>
      <c r="F296" s="41">
        <v>0.47486033519553073</v>
      </c>
      <c r="G296">
        <v>170</v>
      </c>
      <c r="H296">
        <v>358</v>
      </c>
    </row>
    <row r="297" spans="1:8" x14ac:dyDescent="0.3">
      <c r="A297" t="s">
        <v>102</v>
      </c>
      <c r="B297" s="41">
        <v>0.19157088122605365</v>
      </c>
      <c r="C297">
        <v>50</v>
      </c>
      <c r="D297" s="41">
        <v>0.33333333333333326</v>
      </c>
      <c r="E297">
        <v>87</v>
      </c>
      <c r="F297" s="41">
        <v>0.44061302681992337</v>
      </c>
      <c r="G297">
        <v>115</v>
      </c>
      <c r="H297">
        <v>261</v>
      </c>
    </row>
    <row r="298" spans="1:8" x14ac:dyDescent="0.3">
      <c r="A298" t="s">
        <v>103</v>
      </c>
      <c r="B298" s="41">
        <v>0.15972222222222221</v>
      </c>
      <c r="C298">
        <v>46</v>
      </c>
      <c r="D298" s="41">
        <v>0.35763888888888895</v>
      </c>
      <c r="E298">
        <v>103</v>
      </c>
      <c r="F298" s="41">
        <v>0.49305555555555558</v>
      </c>
      <c r="G298">
        <v>142</v>
      </c>
      <c r="H298">
        <v>288</v>
      </c>
    </row>
    <row r="299" spans="1:8" x14ac:dyDescent="0.3">
      <c r="A299" t="s">
        <v>104</v>
      </c>
      <c r="B299" s="41">
        <v>0.10248447204968944</v>
      </c>
      <c r="C299">
        <v>66</v>
      </c>
      <c r="D299" s="41">
        <v>0.43167701863354035</v>
      </c>
      <c r="E299">
        <v>278</v>
      </c>
      <c r="F299" s="41">
        <v>0.4503105590062112</v>
      </c>
      <c r="G299">
        <v>290</v>
      </c>
      <c r="H299">
        <v>644</v>
      </c>
    </row>
    <row r="300" spans="1:8" x14ac:dyDescent="0.3">
      <c r="A300" t="s">
        <v>105</v>
      </c>
      <c r="B300" s="41">
        <v>0.12195121951219512</v>
      </c>
      <c r="C300">
        <v>5</v>
      </c>
      <c r="D300" s="41">
        <v>9.7560975609756101E-2</v>
      </c>
      <c r="E300">
        <v>4</v>
      </c>
      <c r="F300" s="41">
        <v>0.53658536585365857</v>
      </c>
      <c r="G300">
        <v>22</v>
      </c>
      <c r="H300">
        <v>41</v>
      </c>
    </row>
    <row r="301" spans="1:8" x14ac:dyDescent="0.3">
      <c r="A301" t="s">
        <v>106</v>
      </c>
      <c r="B301" s="41">
        <v>0.16207951070336393</v>
      </c>
      <c r="C301">
        <v>53</v>
      </c>
      <c r="D301" s="41">
        <v>0.31804281345565749</v>
      </c>
      <c r="E301">
        <v>104</v>
      </c>
      <c r="F301" s="41">
        <v>0.45259938837920488</v>
      </c>
      <c r="G301">
        <v>148</v>
      </c>
      <c r="H301">
        <v>327</v>
      </c>
    </row>
    <row r="302" spans="1:8" x14ac:dyDescent="0.3">
      <c r="A302" t="s">
        <v>107</v>
      </c>
      <c r="B302" s="41">
        <v>0.1368909512761021</v>
      </c>
      <c r="C302">
        <v>59</v>
      </c>
      <c r="D302" s="41">
        <v>0.38747099767981441</v>
      </c>
      <c r="E302">
        <v>167</v>
      </c>
      <c r="F302" s="41">
        <v>0.45011600928074247</v>
      </c>
      <c r="G302">
        <v>194</v>
      </c>
      <c r="H302">
        <v>431</v>
      </c>
    </row>
    <row r="303" spans="1:8" x14ac:dyDescent="0.3">
      <c r="A303" t="s">
        <v>108</v>
      </c>
      <c r="B303" s="41">
        <v>0.1634980988593156</v>
      </c>
      <c r="C303">
        <v>43</v>
      </c>
      <c r="D303" s="41">
        <v>0.42585551330798471</v>
      </c>
      <c r="E303">
        <v>112</v>
      </c>
      <c r="F303" s="41">
        <v>0.41825095057034223</v>
      </c>
      <c r="G303">
        <v>110</v>
      </c>
      <c r="H303">
        <v>263</v>
      </c>
    </row>
    <row r="304" spans="1:8" x14ac:dyDescent="0.3">
      <c r="A304" t="s">
        <v>109</v>
      </c>
      <c r="B304" s="41">
        <v>0.18604651162790697</v>
      </c>
      <c r="C304">
        <v>56</v>
      </c>
      <c r="D304" s="41">
        <v>0.36544850498338877</v>
      </c>
      <c r="E304">
        <v>110</v>
      </c>
      <c r="F304" s="41">
        <v>0.42857142857142855</v>
      </c>
      <c r="G304">
        <v>129</v>
      </c>
      <c r="H304">
        <v>301</v>
      </c>
    </row>
    <row r="305" spans="1:8" x14ac:dyDescent="0.3">
      <c r="A305" t="s">
        <v>110</v>
      </c>
      <c r="B305" s="41">
        <v>0.15625</v>
      </c>
      <c r="C305">
        <v>60</v>
      </c>
      <c r="D305" s="41">
        <v>0.42708333333333326</v>
      </c>
      <c r="E305">
        <v>164</v>
      </c>
      <c r="F305" s="41">
        <v>0.390625</v>
      </c>
      <c r="G305">
        <v>150</v>
      </c>
      <c r="H305">
        <v>384</v>
      </c>
    </row>
    <row r="306" spans="1:8" x14ac:dyDescent="0.3">
      <c r="A306" t="s">
        <v>111</v>
      </c>
      <c r="B306" s="41">
        <v>0.16971279373368145</v>
      </c>
      <c r="C306">
        <v>65</v>
      </c>
      <c r="D306" s="41">
        <v>0.34986945169712796</v>
      </c>
      <c r="E306">
        <v>134</v>
      </c>
      <c r="F306" s="41">
        <v>0.46214099216710181</v>
      </c>
      <c r="G306">
        <v>177</v>
      </c>
      <c r="H306">
        <v>383</v>
      </c>
    </row>
    <row r="307" spans="1:8" x14ac:dyDescent="0.3">
      <c r="A307" t="s">
        <v>112</v>
      </c>
      <c r="B307" s="41">
        <v>6.2977099236641215E-2</v>
      </c>
      <c r="C307">
        <v>33</v>
      </c>
      <c r="D307" s="41">
        <v>0.45038167938931295</v>
      </c>
      <c r="E307">
        <v>236</v>
      </c>
      <c r="F307" s="41">
        <v>0.47900763358778625</v>
      </c>
      <c r="G307">
        <v>251</v>
      </c>
      <c r="H307">
        <v>524</v>
      </c>
    </row>
    <row r="308" spans="1:8" x14ac:dyDescent="0.3">
      <c r="A308" t="s">
        <v>113</v>
      </c>
      <c r="B308" s="41">
        <v>9.6059113300492605E-2</v>
      </c>
      <c r="C308">
        <v>39</v>
      </c>
      <c r="D308" s="41">
        <v>0.47290640394088668</v>
      </c>
      <c r="E308">
        <v>192</v>
      </c>
      <c r="F308" s="41">
        <v>0.42118226600985215</v>
      </c>
      <c r="G308">
        <v>171</v>
      </c>
      <c r="H308">
        <v>406</v>
      </c>
    </row>
    <row r="309" spans="1:8" x14ac:dyDescent="0.3">
      <c r="A309" t="s">
        <v>114</v>
      </c>
      <c r="B309" s="41">
        <v>0.11497730711043873</v>
      </c>
      <c r="C309">
        <v>152</v>
      </c>
      <c r="D309" s="41">
        <v>0.45310136157337366</v>
      </c>
      <c r="E309">
        <v>599</v>
      </c>
      <c r="F309" s="41">
        <v>0.44099848714069589</v>
      </c>
      <c r="G309">
        <v>583</v>
      </c>
      <c r="H309">
        <v>1322</v>
      </c>
    </row>
    <row r="310" spans="1:8" x14ac:dyDescent="0.3">
      <c r="A310" t="s">
        <v>115</v>
      </c>
      <c r="B310" s="41">
        <v>0.13732394366197184</v>
      </c>
      <c r="C310">
        <v>39</v>
      </c>
      <c r="D310" s="41">
        <v>0.36619718309859162</v>
      </c>
      <c r="E310">
        <v>104</v>
      </c>
      <c r="F310" s="41">
        <v>0.47183098591549294</v>
      </c>
      <c r="G310">
        <v>134</v>
      </c>
      <c r="H310">
        <v>284</v>
      </c>
    </row>
    <row r="311" spans="1:8" x14ac:dyDescent="0.3">
      <c r="A311" t="s">
        <v>116</v>
      </c>
      <c r="B311" s="41">
        <v>0.13376835236541598</v>
      </c>
      <c r="C311">
        <v>82</v>
      </c>
      <c r="D311" s="41">
        <v>0.40783034257748779</v>
      </c>
      <c r="E311">
        <v>250</v>
      </c>
      <c r="F311" s="41">
        <v>0.45676998368678634</v>
      </c>
      <c r="G311">
        <v>280</v>
      </c>
      <c r="H311">
        <v>613</v>
      </c>
    </row>
    <row r="312" spans="1:8" x14ac:dyDescent="0.3">
      <c r="A312" t="s">
        <v>117</v>
      </c>
      <c r="B312" s="41">
        <v>0.12290502793296089</v>
      </c>
      <c r="C312">
        <v>44</v>
      </c>
      <c r="D312" s="41">
        <v>0.34357541899441346</v>
      </c>
      <c r="E312">
        <v>123</v>
      </c>
      <c r="F312" s="41">
        <v>0.53910614525139666</v>
      </c>
      <c r="G312">
        <v>193</v>
      </c>
      <c r="H312">
        <v>358</v>
      </c>
    </row>
    <row r="313" spans="1:8" x14ac:dyDescent="0.3">
      <c r="A313" t="s">
        <v>118</v>
      </c>
      <c r="B313" s="41">
        <v>0.11315789473684211</v>
      </c>
      <c r="C313">
        <v>43</v>
      </c>
      <c r="D313" s="41">
        <v>0.40263157894736845</v>
      </c>
      <c r="E313">
        <v>153</v>
      </c>
      <c r="F313" s="41">
        <v>0.47631578947368419</v>
      </c>
      <c r="G313">
        <v>181</v>
      </c>
      <c r="H313">
        <v>380</v>
      </c>
    </row>
    <row r="314" spans="1:8" x14ac:dyDescent="0.3">
      <c r="A314" t="s">
        <v>119</v>
      </c>
      <c r="B314" s="41">
        <v>0.11479591836734696</v>
      </c>
      <c r="C314">
        <v>45</v>
      </c>
      <c r="D314" s="41">
        <v>0.40816326530612246</v>
      </c>
      <c r="E314">
        <v>160</v>
      </c>
      <c r="F314" s="41">
        <v>0.45408163265306123</v>
      </c>
      <c r="G314">
        <v>178</v>
      </c>
      <c r="H314">
        <v>392</v>
      </c>
    </row>
    <row r="315" spans="1:8" x14ac:dyDescent="0.3">
      <c r="A315" t="s">
        <v>120</v>
      </c>
      <c r="B315" s="41">
        <v>0.18111254851228978</v>
      </c>
      <c r="C315">
        <v>140</v>
      </c>
      <c r="D315" s="41">
        <v>0.40362225097024579</v>
      </c>
      <c r="E315">
        <v>312</v>
      </c>
      <c r="F315" s="41">
        <v>0.42302716688227682</v>
      </c>
      <c r="G315">
        <v>327</v>
      </c>
      <c r="H315">
        <v>773</v>
      </c>
    </row>
    <row r="316" spans="1:8" x14ac:dyDescent="0.3">
      <c r="A316" t="s">
        <v>121</v>
      </c>
      <c r="B316" s="41">
        <v>8.4033613445378158E-2</v>
      </c>
      <c r="C316">
        <v>50</v>
      </c>
      <c r="D316" s="41">
        <v>0.43193277310924372</v>
      </c>
      <c r="E316">
        <v>257</v>
      </c>
      <c r="F316" s="41">
        <v>0.48739495798319327</v>
      </c>
      <c r="G316">
        <v>290</v>
      </c>
      <c r="H316">
        <v>595</v>
      </c>
    </row>
    <row r="317" spans="1:8" x14ac:dyDescent="0.3">
      <c r="A317" t="s">
        <v>122</v>
      </c>
      <c r="B317" s="41">
        <v>9.1314031180400879E-2</v>
      </c>
      <c r="C317">
        <v>41</v>
      </c>
      <c r="D317" s="41">
        <v>0.42093541202672602</v>
      </c>
      <c r="E317">
        <v>189</v>
      </c>
      <c r="F317" s="41">
        <v>0.44097995545657015</v>
      </c>
      <c r="G317">
        <v>198</v>
      </c>
      <c r="H317">
        <v>449</v>
      </c>
    </row>
    <row r="318" spans="1:8" x14ac:dyDescent="0.3">
      <c r="A318" t="s">
        <v>123</v>
      </c>
      <c r="B318" s="41">
        <v>0.2013888888888889</v>
      </c>
      <c r="C318">
        <v>29</v>
      </c>
      <c r="D318" s="41">
        <v>0.35416666666666674</v>
      </c>
      <c r="E318">
        <v>51</v>
      </c>
      <c r="F318" s="41">
        <v>0.47222222222222221</v>
      </c>
      <c r="G318">
        <v>68</v>
      </c>
      <c r="H318">
        <v>144</v>
      </c>
    </row>
    <row r="319" spans="1:8" x14ac:dyDescent="0.3">
      <c r="A319" t="s">
        <v>124</v>
      </c>
      <c r="B319" s="41">
        <v>0.10393700787401575</v>
      </c>
      <c r="C319">
        <v>66</v>
      </c>
      <c r="D319" s="41">
        <v>0.43464566929133858</v>
      </c>
      <c r="E319">
        <v>276</v>
      </c>
      <c r="F319" s="41">
        <v>0.48188976377952758</v>
      </c>
      <c r="G319">
        <v>306</v>
      </c>
      <c r="H319">
        <v>635</v>
      </c>
    </row>
    <row r="320" spans="1:8" x14ac:dyDescent="0.3">
      <c r="A320" t="s">
        <v>125</v>
      </c>
      <c r="B320" s="41">
        <v>0.12897822445561138</v>
      </c>
      <c r="C320">
        <v>77</v>
      </c>
      <c r="D320" s="41">
        <v>0.43718592964824121</v>
      </c>
      <c r="E320">
        <v>261</v>
      </c>
      <c r="F320" s="41">
        <v>0.40703517587939703</v>
      </c>
      <c r="G320">
        <v>243</v>
      </c>
      <c r="H320">
        <v>597</v>
      </c>
    </row>
    <row r="321" spans="1:8" x14ac:dyDescent="0.3">
      <c r="A321" t="s">
        <v>126</v>
      </c>
      <c r="B321" s="41">
        <v>0.14501510574018128</v>
      </c>
      <c r="C321">
        <v>48</v>
      </c>
      <c r="D321" s="41">
        <v>0.38066465256797583</v>
      </c>
      <c r="E321">
        <v>126</v>
      </c>
      <c r="F321" s="41">
        <v>0.4380664652567976</v>
      </c>
      <c r="G321">
        <v>145</v>
      </c>
      <c r="H321">
        <v>331</v>
      </c>
    </row>
    <row r="322" spans="1:8" x14ac:dyDescent="0.3">
      <c r="A322" t="s">
        <v>127</v>
      </c>
      <c r="B322" s="41">
        <v>9.107468123861566E-2</v>
      </c>
      <c r="C322">
        <v>50</v>
      </c>
      <c r="D322" s="41">
        <v>0.44626593806921677</v>
      </c>
      <c r="E322">
        <v>245</v>
      </c>
      <c r="F322" s="41">
        <v>0.44808743169398907</v>
      </c>
      <c r="G322">
        <v>246</v>
      </c>
      <c r="H322">
        <v>549</v>
      </c>
    </row>
    <row r="323" spans="1:8" x14ac:dyDescent="0.3">
      <c r="A323" t="s">
        <v>128</v>
      </c>
      <c r="B323" s="41">
        <v>0.1875</v>
      </c>
      <c r="C323">
        <v>78</v>
      </c>
      <c r="D323" s="41">
        <v>0.34615384615384615</v>
      </c>
      <c r="E323">
        <v>144</v>
      </c>
      <c r="F323" s="41">
        <v>0.43990384615384615</v>
      </c>
      <c r="G323">
        <v>183</v>
      </c>
      <c r="H323">
        <v>416</v>
      </c>
    </row>
    <row r="324" spans="1:8" x14ac:dyDescent="0.3">
      <c r="A324" t="s">
        <v>129</v>
      </c>
      <c r="B324" s="41">
        <v>9.5930232558139539E-2</v>
      </c>
      <c r="C324">
        <v>33</v>
      </c>
      <c r="D324" s="41">
        <v>0.3808139534883721</v>
      </c>
      <c r="E324">
        <v>131</v>
      </c>
      <c r="F324" s="41">
        <v>0.47965116279069769</v>
      </c>
      <c r="G324">
        <v>165</v>
      </c>
      <c r="H324">
        <v>344</v>
      </c>
    </row>
    <row r="325" spans="1:8" x14ac:dyDescent="0.3">
      <c r="A325" t="s">
        <v>130</v>
      </c>
      <c r="B325" s="41">
        <v>0.17207792207792211</v>
      </c>
      <c r="C325">
        <v>53</v>
      </c>
      <c r="D325" s="41">
        <v>0.36688311688311687</v>
      </c>
      <c r="E325">
        <v>113</v>
      </c>
      <c r="F325" s="41">
        <v>0.42532467532467533</v>
      </c>
      <c r="G325">
        <v>131</v>
      </c>
      <c r="H325">
        <v>308</v>
      </c>
    </row>
    <row r="326" spans="1:8" x14ac:dyDescent="0.3">
      <c r="A326" t="s">
        <v>131</v>
      </c>
      <c r="B326" s="41">
        <v>0.10574018126888216</v>
      </c>
      <c r="C326">
        <v>35</v>
      </c>
      <c r="D326" s="41">
        <v>0.45619335347432022</v>
      </c>
      <c r="E326">
        <v>151</v>
      </c>
      <c r="F326" s="41">
        <v>0.40483383685800606</v>
      </c>
      <c r="G326">
        <v>134</v>
      </c>
      <c r="H326">
        <v>331</v>
      </c>
    </row>
    <row r="327" spans="1:8" x14ac:dyDescent="0.3">
      <c r="A327" t="s">
        <v>132</v>
      </c>
      <c r="B327" s="41">
        <v>0.13626373626373625</v>
      </c>
      <c r="C327">
        <v>62</v>
      </c>
      <c r="D327" s="41">
        <v>0.35824175824175825</v>
      </c>
      <c r="E327">
        <v>163</v>
      </c>
      <c r="F327" s="41">
        <v>0.4879120879120879</v>
      </c>
      <c r="G327">
        <v>222</v>
      </c>
      <c r="H327">
        <v>455</v>
      </c>
    </row>
    <row r="328" spans="1:8" x14ac:dyDescent="0.3">
      <c r="A328" t="s">
        <v>133</v>
      </c>
      <c r="B328" s="41">
        <v>0.14058956916099774</v>
      </c>
      <c r="C328">
        <v>62</v>
      </c>
      <c r="D328" s="41">
        <v>0.33333333333333326</v>
      </c>
      <c r="E328">
        <v>147</v>
      </c>
      <c r="F328" s="41">
        <v>0.45804988662131518</v>
      </c>
      <c r="G328">
        <v>202</v>
      </c>
      <c r="H328">
        <v>441</v>
      </c>
    </row>
    <row r="329" spans="1:8" x14ac:dyDescent="0.3">
      <c r="A329" t="s">
        <v>134</v>
      </c>
      <c r="B329" s="41">
        <v>0.10826771653543307</v>
      </c>
      <c r="C329">
        <v>55</v>
      </c>
      <c r="D329" s="41">
        <v>0.3346456692913386</v>
      </c>
      <c r="E329">
        <v>170</v>
      </c>
      <c r="F329" s="41">
        <v>0.46653543307086615</v>
      </c>
      <c r="G329">
        <v>237</v>
      </c>
      <c r="H329">
        <v>508</v>
      </c>
    </row>
    <row r="330" spans="1:8" x14ac:dyDescent="0.3">
      <c r="A330" t="s">
        <v>135</v>
      </c>
      <c r="B330" s="41">
        <v>0.12631578947368421</v>
      </c>
      <c r="C330">
        <v>36</v>
      </c>
      <c r="D330" s="41">
        <v>0.3789473684210527</v>
      </c>
      <c r="E330">
        <v>108</v>
      </c>
      <c r="F330" s="41">
        <v>0.47368421052631576</v>
      </c>
      <c r="G330">
        <v>135</v>
      </c>
      <c r="H330">
        <v>285</v>
      </c>
    </row>
    <row r="331" spans="1:8" x14ac:dyDescent="0.3">
      <c r="A331" t="s">
        <v>136</v>
      </c>
      <c r="B331" s="41">
        <v>0.11231884057971014</v>
      </c>
      <c r="C331">
        <v>31</v>
      </c>
      <c r="D331" s="41">
        <v>0.37681159420289861</v>
      </c>
      <c r="E331">
        <v>104</v>
      </c>
      <c r="F331" s="41">
        <v>0.48550724637681159</v>
      </c>
      <c r="G331">
        <v>134</v>
      </c>
      <c r="H331">
        <v>276</v>
      </c>
    </row>
    <row r="332" spans="1:8" x14ac:dyDescent="0.3">
      <c r="A332" t="s">
        <v>137</v>
      </c>
      <c r="B332" s="41">
        <v>9.1111111111111101E-2</v>
      </c>
      <c r="C332">
        <v>41</v>
      </c>
      <c r="D332" s="41">
        <v>0.47333333333333338</v>
      </c>
      <c r="E332">
        <v>213</v>
      </c>
      <c r="F332" s="41">
        <v>0.43111111111111117</v>
      </c>
      <c r="G332">
        <v>194</v>
      </c>
      <c r="H332">
        <v>450</v>
      </c>
    </row>
    <row r="333" spans="1:8" x14ac:dyDescent="0.3">
      <c r="A333" t="s">
        <v>138</v>
      </c>
      <c r="B333" s="41">
        <v>0.13165266106442577</v>
      </c>
      <c r="C333">
        <v>47</v>
      </c>
      <c r="D333" s="41">
        <v>0.43697478991596639</v>
      </c>
      <c r="E333">
        <v>156</v>
      </c>
      <c r="F333" s="41">
        <v>0.42296918767507002</v>
      </c>
      <c r="G333">
        <v>151</v>
      </c>
      <c r="H333">
        <v>357</v>
      </c>
    </row>
    <row r="334" spans="1:8" x14ac:dyDescent="0.3">
      <c r="A334" t="s">
        <v>139</v>
      </c>
      <c r="B334" s="41">
        <v>0.15601023017902813</v>
      </c>
      <c r="C334">
        <v>61</v>
      </c>
      <c r="D334" s="41">
        <v>0.40664961636828645</v>
      </c>
      <c r="E334">
        <v>159</v>
      </c>
      <c r="F334" s="41">
        <v>0.40153452685421998</v>
      </c>
      <c r="G334">
        <v>157</v>
      </c>
      <c r="H334">
        <v>391</v>
      </c>
    </row>
    <row r="335" spans="1:8" x14ac:dyDescent="0.3">
      <c r="A335" t="s">
        <v>140</v>
      </c>
      <c r="B335" s="41">
        <v>0.10743801652892562</v>
      </c>
      <c r="C335">
        <v>39</v>
      </c>
      <c r="D335" s="41">
        <v>0.42699724517906334</v>
      </c>
      <c r="E335">
        <v>155</v>
      </c>
      <c r="F335" s="41">
        <v>0.4462809917355372</v>
      </c>
      <c r="G335">
        <v>162</v>
      </c>
      <c r="H335">
        <v>363</v>
      </c>
    </row>
    <row r="336" spans="1:8" x14ac:dyDescent="0.3">
      <c r="A336" t="s">
        <v>141</v>
      </c>
      <c r="B336" s="41">
        <v>0.13937753721244925</v>
      </c>
      <c r="C336">
        <v>103</v>
      </c>
      <c r="D336" s="41">
        <v>0.408660351826793</v>
      </c>
      <c r="E336">
        <v>302</v>
      </c>
      <c r="F336" s="41">
        <v>0.44925575101488496</v>
      </c>
      <c r="G336">
        <v>332</v>
      </c>
      <c r="H336">
        <v>739</v>
      </c>
    </row>
    <row r="337" spans="1:8" x14ac:dyDescent="0.3">
      <c r="A337" t="s">
        <v>142</v>
      </c>
      <c r="B337" s="41">
        <v>0.16387959866220736</v>
      </c>
      <c r="C337">
        <v>49</v>
      </c>
      <c r="D337" s="41">
        <v>0.35451505016722407</v>
      </c>
      <c r="E337">
        <v>106</v>
      </c>
      <c r="F337" s="41">
        <v>0.43812709030100339</v>
      </c>
      <c r="G337">
        <v>131</v>
      </c>
      <c r="H337">
        <v>299</v>
      </c>
    </row>
    <row r="338" spans="1:8" x14ac:dyDescent="0.3">
      <c r="A338" t="s">
        <v>143</v>
      </c>
      <c r="B338" s="41">
        <v>0.1095890410958904</v>
      </c>
      <c r="C338">
        <v>64</v>
      </c>
      <c r="D338" s="41">
        <v>0.4178082191780822</v>
      </c>
      <c r="E338">
        <v>244</v>
      </c>
      <c r="F338" s="41">
        <v>0.44863013698630139</v>
      </c>
      <c r="G338">
        <v>262</v>
      </c>
      <c r="H338">
        <v>584</v>
      </c>
    </row>
    <row r="339" spans="1:8" x14ac:dyDescent="0.3">
      <c r="A339" t="s">
        <v>144</v>
      </c>
      <c r="B339" s="41">
        <v>0.11357340720221605</v>
      </c>
      <c r="C339">
        <v>41</v>
      </c>
      <c r="D339" s="41">
        <v>0.40720221606648205</v>
      </c>
      <c r="E339">
        <v>147</v>
      </c>
      <c r="F339" s="41">
        <v>0.42382271468144045</v>
      </c>
      <c r="G339">
        <v>153</v>
      </c>
      <c r="H339">
        <v>361</v>
      </c>
    </row>
    <row r="340" spans="1:8" x14ac:dyDescent="0.3">
      <c r="A340" t="s">
        <v>145</v>
      </c>
      <c r="B340" s="41">
        <v>0.17910447761194029</v>
      </c>
      <c r="C340">
        <v>36</v>
      </c>
      <c r="D340" s="41">
        <v>0.21393034825870647</v>
      </c>
      <c r="E340">
        <v>43</v>
      </c>
      <c r="F340" s="41">
        <v>0.46268656716417911</v>
      </c>
      <c r="G340">
        <v>93</v>
      </c>
      <c r="H340">
        <v>201</v>
      </c>
    </row>
    <row r="341" spans="1:8" x14ac:dyDescent="0.3">
      <c r="A341" t="s">
        <v>146</v>
      </c>
      <c r="B341" s="41">
        <v>9.285714285714286E-2</v>
      </c>
      <c r="C341">
        <v>39</v>
      </c>
      <c r="D341" s="41">
        <v>0.35714285714285715</v>
      </c>
      <c r="E341">
        <v>150</v>
      </c>
      <c r="F341" s="41">
        <v>0.52142857142857146</v>
      </c>
      <c r="G341">
        <v>219</v>
      </c>
      <c r="H341">
        <v>420</v>
      </c>
    </row>
    <row r="342" spans="1:8" x14ac:dyDescent="0.3">
      <c r="A342" t="s">
        <v>147</v>
      </c>
      <c r="B342" s="41">
        <v>0.10995184590690207</v>
      </c>
      <c r="C342">
        <v>137</v>
      </c>
      <c r="D342" s="41">
        <v>0.4069020866773676</v>
      </c>
      <c r="E342">
        <v>507</v>
      </c>
      <c r="F342" s="41">
        <v>0.507223113964687</v>
      </c>
      <c r="G342">
        <v>632</v>
      </c>
      <c r="H342">
        <v>1246</v>
      </c>
    </row>
    <row r="343" spans="1:8" x14ac:dyDescent="0.3">
      <c r="A343" t="s">
        <v>148</v>
      </c>
      <c r="B343" s="41">
        <v>0.10208926875593542</v>
      </c>
      <c r="C343">
        <v>215</v>
      </c>
      <c r="D343" s="41">
        <v>0.44491927825261157</v>
      </c>
      <c r="E343">
        <v>937</v>
      </c>
      <c r="F343" s="41">
        <v>0.47483380816714144</v>
      </c>
      <c r="G343">
        <v>1000</v>
      </c>
      <c r="H343">
        <v>2106</v>
      </c>
    </row>
    <row r="344" spans="1:8" x14ac:dyDescent="0.3">
      <c r="A344" t="s">
        <v>49</v>
      </c>
      <c r="B344" s="41">
        <v>0.11835869294088301</v>
      </c>
      <c r="C344">
        <v>5694</v>
      </c>
      <c r="D344" s="41">
        <v>0.40870541282115241</v>
      </c>
      <c r="E344">
        <v>19662</v>
      </c>
      <c r="F344" s="41">
        <v>0.4636443003242704</v>
      </c>
      <c r="G344">
        <v>22305</v>
      </c>
      <c r="H344">
        <v>48108</v>
      </c>
    </row>
    <row r="348" spans="1:8" x14ac:dyDescent="0.3">
      <c r="B348" s="39"/>
    </row>
    <row r="349" spans="1:8" ht="21" x14ac:dyDescent="0.4">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44140625" customWidth="1"/>
    <col min="20" max="21" width="12" customWidth="1"/>
    <col min="22" max="22" width="14.109375" customWidth="1"/>
    <col min="23" max="23" width="12.6640625" customWidth="1"/>
    <col min="25" max="25" width="12.33203125" customWidth="1"/>
    <col min="26" max="26" width="10.88671875" customWidth="1"/>
    <col min="28" max="28" width="14" customWidth="1"/>
    <col min="29" max="29" width="12.33203125" customWidth="1"/>
    <col min="32" max="32" width="13" customWidth="1"/>
    <col min="35" max="35" width="13.33203125" customWidth="1"/>
  </cols>
  <sheetData>
    <row r="1" spans="1:17" ht="21" x14ac:dyDescent="0.4">
      <c r="A1" s="18" t="s">
        <v>218</v>
      </c>
      <c r="B1" s="18"/>
    </row>
    <row r="2" spans="1:17" ht="18" x14ac:dyDescent="0.35">
      <c r="A2" s="1" t="s">
        <v>351</v>
      </c>
    </row>
    <row r="3" spans="1:17" ht="15" customHeight="1" x14ac:dyDescent="0.4">
      <c r="A3" s="279" t="s">
        <v>352</v>
      </c>
      <c r="B3" s="279"/>
      <c r="C3" s="279"/>
      <c r="D3" s="279"/>
      <c r="E3" s="279"/>
      <c r="G3" s="18"/>
      <c r="H3" s="18"/>
      <c r="I3" s="18"/>
      <c r="J3" s="143"/>
      <c r="K3" s="143"/>
      <c r="L3" s="143"/>
      <c r="M3" s="143"/>
      <c r="N3" s="143"/>
    </row>
    <row r="4" spans="1:17" ht="29.1" customHeight="1" x14ac:dyDescent="0.3">
      <c r="A4" s="279"/>
      <c r="B4" s="279"/>
      <c r="C4" s="279"/>
      <c r="D4" s="279"/>
      <c r="E4" s="279"/>
      <c r="F4" s="143"/>
      <c r="J4" s="143"/>
      <c r="K4" s="143"/>
      <c r="L4" s="143"/>
      <c r="M4" s="143"/>
      <c r="N4" s="143"/>
    </row>
    <row r="5" spans="1:17" ht="18" customHeight="1" x14ac:dyDescent="0.3">
      <c r="A5" s="67"/>
      <c r="B5" s="67"/>
      <c r="C5" s="67"/>
      <c r="D5" s="67"/>
      <c r="E5" s="67"/>
      <c r="F5" s="143"/>
      <c r="J5" s="67"/>
      <c r="K5" s="67"/>
      <c r="L5" s="67"/>
      <c r="M5" s="67"/>
      <c r="N5" s="67"/>
    </row>
    <row r="7" spans="1:17" ht="18" x14ac:dyDescent="0.35">
      <c r="A7" s="1" t="s">
        <v>324</v>
      </c>
    </row>
    <row r="8" spans="1:17" ht="17.7" customHeight="1" x14ac:dyDescent="0.3">
      <c r="B8" s="296" t="s">
        <v>44</v>
      </c>
      <c r="C8" s="296"/>
      <c r="D8" s="296" t="s">
        <v>45</v>
      </c>
      <c r="E8" s="296"/>
      <c r="F8" s="296" t="s">
        <v>46</v>
      </c>
      <c r="G8" s="296"/>
      <c r="H8" s="296" t="s">
        <v>47</v>
      </c>
      <c r="I8" s="296"/>
      <c r="J8" s="296" t="s">
        <v>48</v>
      </c>
      <c r="K8" s="296"/>
      <c r="L8" s="4"/>
      <c r="M8" s="4"/>
      <c r="N8" s="4"/>
      <c r="O8" s="4"/>
      <c r="P8" s="4"/>
      <c r="Q8" s="4"/>
    </row>
    <row r="9" spans="1:17" x14ac:dyDescent="0.3">
      <c r="B9" s="15" t="s">
        <v>32</v>
      </c>
      <c r="C9" s="15" t="s">
        <v>33</v>
      </c>
      <c r="D9" s="15" t="s">
        <v>32</v>
      </c>
      <c r="E9" s="15" t="s">
        <v>33</v>
      </c>
      <c r="F9" s="15" t="s">
        <v>32</v>
      </c>
      <c r="G9" s="15" t="s">
        <v>33</v>
      </c>
      <c r="H9" s="15" t="s">
        <v>32</v>
      </c>
      <c r="I9" s="15" t="s">
        <v>33</v>
      </c>
      <c r="J9" s="15" t="s">
        <v>32</v>
      </c>
      <c r="K9" s="15" t="s">
        <v>33</v>
      </c>
      <c r="L9" s="15"/>
      <c r="M9" s="15"/>
      <c r="N9" s="15"/>
      <c r="O9" s="15"/>
      <c r="P9" s="15"/>
      <c r="Q9" s="15"/>
    </row>
    <row r="10" spans="1:17" x14ac:dyDescent="0.3">
      <c r="A10" t="s">
        <v>151</v>
      </c>
      <c r="B10" s="41">
        <v>0.44362792496615744</v>
      </c>
      <c r="C10">
        <v>9176</v>
      </c>
      <c r="D10" s="41">
        <v>0.44158243669166397</v>
      </c>
      <c r="E10">
        <v>4063</v>
      </c>
      <c r="F10" s="41">
        <v>0.44169360561381377</v>
      </c>
      <c r="G10">
        <v>5602</v>
      </c>
      <c r="H10" s="41">
        <v>0.43783201170220953</v>
      </c>
      <c r="I10">
        <v>5687</v>
      </c>
      <c r="J10" s="41">
        <v>0.44246976914620739</v>
      </c>
      <c r="K10">
        <v>2415</v>
      </c>
    </row>
    <row r="11" spans="1:17" x14ac:dyDescent="0.3">
      <c r="A11" t="s">
        <v>152</v>
      </c>
      <c r="B11" s="41">
        <v>0.55637207503384256</v>
      </c>
      <c r="C11">
        <v>11508</v>
      </c>
      <c r="D11" s="41">
        <v>0.55841756330833603</v>
      </c>
      <c r="E11">
        <v>5138</v>
      </c>
      <c r="F11" s="41">
        <v>0.55830639438618623</v>
      </c>
      <c r="G11">
        <v>7081</v>
      </c>
      <c r="H11" s="41">
        <v>0.56216798829779047</v>
      </c>
      <c r="I11">
        <v>7302</v>
      </c>
      <c r="J11" s="41">
        <v>0.55753023085379261</v>
      </c>
      <c r="K11">
        <v>3043</v>
      </c>
    </row>
    <row r="12" spans="1:17" x14ac:dyDescent="0.3">
      <c r="A12" t="s">
        <v>49</v>
      </c>
      <c r="B12" s="41">
        <v>1</v>
      </c>
      <c r="C12">
        <v>20684</v>
      </c>
      <c r="D12" s="41">
        <v>1</v>
      </c>
      <c r="E12">
        <v>9201</v>
      </c>
      <c r="F12" s="41">
        <v>1</v>
      </c>
      <c r="G12">
        <v>12683</v>
      </c>
      <c r="H12" s="41">
        <v>1</v>
      </c>
      <c r="I12">
        <v>12989</v>
      </c>
      <c r="J12" s="41">
        <v>1</v>
      </c>
      <c r="K12">
        <v>5458</v>
      </c>
    </row>
    <row r="13" spans="1:17" x14ac:dyDescent="0.3">
      <c r="B13" s="41"/>
      <c r="D13" s="41"/>
      <c r="F13" s="41"/>
    </row>
    <row r="14" spans="1:17" x14ac:dyDescent="0.3">
      <c r="B14" s="41"/>
      <c r="D14" s="41"/>
      <c r="F14" s="41"/>
    </row>
    <row r="15" spans="1:17" ht="18" x14ac:dyDescent="0.35">
      <c r="A15" s="1" t="s">
        <v>325</v>
      </c>
    </row>
    <row r="16" spans="1:17" x14ac:dyDescent="0.3">
      <c r="B16" s="296" t="s">
        <v>44</v>
      </c>
      <c r="C16" s="296"/>
      <c r="D16" s="296" t="s">
        <v>45</v>
      </c>
      <c r="E16" s="296"/>
      <c r="F16" s="296" t="s">
        <v>46</v>
      </c>
      <c r="G16" s="296"/>
      <c r="H16" s="296" t="s">
        <v>47</v>
      </c>
      <c r="I16" s="296"/>
      <c r="J16" s="296" t="s">
        <v>48</v>
      </c>
      <c r="K16" s="296"/>
    </row>
    <row r="17" spans="1:17" x14ac:dyDescent="0.3">
      <c r="B17" s="15" t="s">
        <v>32</v>
      </c>
      <c r="C17" s="15" t="s">
        <v>33</v>
      </c>
      <c r="D17" s="15" t="s">
        <v>32</v>
      </c>
      <c r="E17" s="15" t="s">
        <v>33</v>
      </c>
      <c r="F17" s="15" t="s">
        <v>32</v>
      </c>
      <c r="G17" s="15" t="s">
        <v>33</v>
      </c>
      <c r="H17" s="15" t="s">
        <v>32</v>
      </c>
      <c r="I17" s="15" t="s">
        <v>33</v>
      </c>
      <c r="J17" s="15" t="s">
        <v>32</v>
      </c>
      <c r="K17" s="15" t="s">
        <v>33</v>
      </c>
    </row>
    <row r="18" spans="1:17" x14ac:dyDescent="0.3">
      <c r="A18" t="s">
        <v>151</v>
      </c>
      <c r="B18" s="41">
        <v>0.45303463809581784</v>
      </c>
      <c r="C18">
        <v>7442</v>
      </c>
      <c r="D18" s="41">
        <v>0.45045772751750135</v>
      </c>
      <c r="E18">
        <v>3346</v>
      </c>
      <c r="F18" s="41">
        <v>0.44771593465714565</v>
      </c>
      <c r="G18">
        <v>4577</v>
      </c>
      <c r="H18" s="41">
        <v>0.4418262150220913</v>
      </c>
      <c r="I18">
        <v>4500</v>
      </c>
      <c r="J18" s="41">
        <v>0.44281729428172945</v>
      </c>
      <c r="K18">
        <v>1905</v>
      </c>
    </row>
    <row r="19" spans="1:17" ht="15" customHeight="1" x14ac:dyDescent="0.3">
      <c r="A19" t="s">
        <v>152</v>
      </c>
      <c r="B19" s="41">
        <v>0.5469653619041821</v>
      </c>
      <c r="C19">
        <v>8985</v>
      </c>
      <c r="D19" s="41">
        <v>0.54954227248249865</v>
      </c>
      <c r="E19">
        <v>4082</v>
      </c>
      <c r="F19" s="41">
        <v>0.55228406534285435</v>
      </c>
      <c r="G19">
        <v>5646</v>
      </c>
      <c r="H19" s="41">
        <v>0.5581737849779087</v>
      </c>
      <c r="I19">
        <v>5685</v>
      </c>
      <c r="J19" s="41">
        <v>0.55718270571827055</v>
      </c>
      <c r="K19">
        <v>2397</v>
      </c>
    </row>
    <row r="20" spans="1:17" x14ac:dyDescent="0.3">
      <c r="A20" t="s">
        <v>49</v>
      </c>
      <c r="B20" s="41">
        <v>1</v>
      </c>
      <c r="C20">
        <v>16427</v>
      </c>
      <c r="D20" s="41">
        <v>1</v>
      </c>
      <c r="E20">
        <v>7428</v>
      </c>
      <c r="F20" s="41">
        <v>1</v>
      </c>
      <c r="G20">
        <v>10223</v>
      </c>
      <c r="H20" s="41">
        <v>1</v>
      </c>
      <c r="I20">
        <v>10185</v>
      </c>
      <c r="J20" s="41">
        <v>1</v>
      </c>
      <c r="K20">
        <v>4302</v>
      </c>
    </row>
    <row r="23" spans="1:17" ht="18" x14ac:dyDescent="0.35">
      <c r="A23" s="1" t="s">
        <v>288</v>
      </c>
      <c r="B23" s="10"/>
      <c r="D23" s="10"/>
      <c r="F23" s="10"/>
    </row>
    <row r="24" spans="1:17" ht="14.7" customHeight="1" x14ac:dyDescent="0.3">
      <c r="B24" s="296" t="s">
        <v>44</v>
      </c>
      <c r="C24" s="296"/>
      <c r="D24" s="296" t="s">
        <v>45</v>
      </c>
      <c r="E24" s="296"/>
      <c r="F24" s="296" t="s">
        <v>46</v>
      </c>
      <c r="G24" s="296"/>
      <c r="H24" s="296" t="s">
        <v>47</v>
      </c>
      <c r="I24" s="296"/>
      <c r="J24" s="296" t="s">
        <v>48</v>
      </c>
      <c r="K24" s="296"/>
      <c r="L24" s="283"/>
      <c r="M24" s="283"/>
      <c r="N24" s="283"/>
      <c r="O24" s="283"/>
      <c r="P24" s="283"/>
      <c r="Q24" s="283"/>
    </row>
    <row r="25" spans="1:17" x14ac:dyDescent="0.3">
      <c r="B25" s="15" t="s">
        <v>32</v>
      </c>
      <c r="C25" s="15" t="s">
        <v>33</v>
      </c>
      <c r="D25" s="15" t="s">
        <v>32</v>
      </c>
      <c r="E25" s="15" t="s">
        <v>33</v>
      </c>
      <c r="F25" s="15" t="s">
        <v>32</v>
      </c>
      <c r="G25" s="15" t="s">
        <v>33</v>
      </c>
      <c r="H25" s="15" t="s">
        <v>32</v>
      </c>
      <c r="I25" s="15" t="s">
        <v>33</v>
      </c>
      <c r="J25" s="15" t="s">
        <v>32</v>
      </c>
      <c r="K25" s="15" t="s">
        <v>33</v>
      </c>
      <c r="L25" s="15"/>
      <c r="M25" s="15"/>
      <c r="N25" s="15"/>
      <c r="O25" s="15"/>
      <c r="P25" s="15"/>
      <c r="Q25" s="15"/>
    </row>
    <row r="26" spans="1:17" x14ac:dyDescent="0.3">
      <c r="A26" t="s">
        <v>153</v>
      </c>
      <c r="B26" s="41">
        <v>7.8079675111197067E-2</v>
      </c>
      <c r="C26">
        <v>1615</v>
      </c>
      <c r="D26" s="41">
        <v>9.4554939680469519E-2</v>
      </c>
      <c r="E26">
        <v>870</v>
      </c>
      <c r="F26" s="41">
        <v>9.9266734999605769E-2</v>
      </c>
      <c r="G26">
        <v>1259</v>
      </c>
      <c r="H26" s="41">
        <v>9.6774193548387094E-2</v>
      </c>
      <c r="I26">
        <v>1257</v>
      </c>
      <c r="J26" s="41">
        <v>9.9853426163429834E-2</v>
      </c>
      <c r="K26">
        <v>545</v>
      </c>
    </row>
    <row r="27" spans="1:17" x14ac:dyDescent="0.3">
      <c r="A27" t="s">
        <v>154</v>
      </c>
      <c r="B27" s="41">
        <v>0.19290272674531039</v>
      </c>
      <c r="C27">
        <v>3990</v>
      </c>
      <c r="D27" s="41">
        <v>0.135746114552766</v>
      </c>
      <c r="E27">
        <v>1249</v>
      </c>
      <c r="F27" s="41">
        <v>0.17748166837499013</v>
      </c>
      <c r="G27">
        <v>2251</v>
      </c>
      <c r="H27" s="41">
        <v>0.19716683347447841</v>
      </c>
      <c r="I27">
        <v>2561</v>
      </c>
      <c r="J27" s="41">
        <v>0.1929278123854892</v>
      </c>
      <c r="K27">
        <v>1053</v>
      </c>
    </row>
    <row r="28" spans="1:17" x14ac:dyDescent="0.3">
      <c r="A28" t="s">
        <v>155</v>
      </c>
      <c r="B28" s="41">
        <v>0.14900406111003675</v>
      </c>
      <c r="C28">
        <v>3082</v>
      </c>
      <c r="D28" s="41">
        <v>0.11955222258450168</v>
      </c>
      <c r="E28">
        <v>1100</v>
      </c>
      <c r="F28" s="41">
        <v>0.12402428447528187</v>
      </c>
      <c r="G28">
        <v>1573</v>
      </c>
      <c r="H28" s="41">
        <v>0.13780891523596889</v>
      </c>
      <c r="I28">
        <v>1790</v>
      </c>
      <c r="J28" s="41">
        <v>0.1320996702088677</v>
      </c>
      <c r="K28">
        <v>721</v>
      </c>
    </row>
    <row r="29" spans="1:17" x14ac:dyDescent="0.3">
      <c r="A29" t="s">
        <v>156</v>
      </c>
      <c r="B29" s="41">
        <v>0.17680332624250628</v>
      </c>
      <c r="C29">
        <v>3657</v>
      </c>
      <c r="D29" s="41">
        <v>0.17943701771546572</v>
      </c>
      <c r="E29">
        <v>1651</v>
      </c>
      <c r="F29" s="41">
        <v>0.17385476622250257</v>
      </c>
      <c r="G29">
        <v>2205</v>
      </c>
      <c r="H29" s="41">
        <v>0.16429286319193165</v>
      </c>
      <c r="I29">
        <v>2134</v>
      </c>
      <c r="J29" s="41">
        <v>0.15903261267863686</v>
      </c>
      <c r="K29">
        <v>868</v>
      </c>
    </row>
    <row r="30" spans="1:17" x14ac:dyDescent="0.3">
      <c r="A30" t="s">
        <v>157</v>
      </c>
      <c r="B30" s="41">
        <v>0.17192032488880293</v>
      </c>
      <c r="C30">
        <v>3556</v>
      </c>
      <c r="D30" s="41">
        <v>0.187914357135094</v>
      </c>
      <c r="E30">
        <v>1729</v>
      </c>
      <c r="F30" s="41">
        <v>0.16675865331546164</v>
      </c>
      <c r="G30">
        <v>2115</v>
      </c>
      <c r="H30" s="41">
        <v>0.16313803987989839</v>
      </c>
      <c r="I30">
        <v>2119</v>
      </c>
      <c r="J30" s="41">
        <v>0.16104800293147672</v>
      </c>
      <c r="K30">
        <v>879</v>
      </c>
    </row>
    <row r="31" spans="1:17" x14ac:dyDescent="0.3">
      <c r="A31" t="s">
        <v>158</v>
      </c>
      <c r="B31" s="41">
        <v>0.11772384451750145</v>
      </c>
      <c r="C31">
        <v>2435</v>
      </c>
      <c r="D31" s="41">
        <v>0.14248451255298336</v>
      </c>
      <c r="E31">
        <v>1311</v>
      </c>
      <c r="F31" s="41">
        <v>0.13671844200898842</v>
      </c>
      <c r="G31">
        <v>1734</v>
      </c>
      <c r="H31" s="41">
        <v>0.13295865732542922</v>
      </c>
      <c r="I31">
        <v>1727</v>
      </c>
      <c r="J31" s="41">
        <v>0.13503114694027116</v>
      </c>
      <c r="K31">
        <v>737</v>
      </c>
    </row>
    <row r="32" spans="1:17" x14ac:dyDescent="0.3">
      <c r="A32" t="s">
        <v>159</v>
      </c>
      <c r="B32" s="41">
        <v>9.3453877393154125E-2</v>
      </c>
      <c r="C32">
        <v>1933</v>
      </c>
      <c r="D32" s="41">
        <v>0.11803064884251711</v>
      </c>
      <c r="E32">
        <v>1086</v>
      </c>
      <c r="F32" s="41">
        <v>0.10391863123866592</v>
      </c>
      <c r="G32">
        <v>1318</v>
      </c>
      <c r="H32" s="41">
        <v>9.2308876741858489E-2</v>
      </c>
      <c r="I32">
        <v>1199</v>
      </c>
      <c r="J32" s="41">
        <v>0.10278490289483327</v>
      </c>
      <c r="K32">
        <v>561</v>
      </c>
    </row>
    <row r="33" spans="1:11" x14ac:dyDescent="0.3">
      <c r="A33" t="s">
        <v>160</v>
      </c>
      <c r="B33" s="41">
        <v>2.0112163991491006E-2</v>
      </c>
      <c r="C33">
        <v>416</v>
      </c>
      <c r="D33" s="41">
        <v>2.2280186936202585E-2</v>
      </c>
      <c r="E33">
        <v>205</v>
      </c>
      <c r="F33" s="41">
        <v>1.7976819364503665E-2</v>
      </c>
      <c r="G33">
        <v>228</v>
      </c>
      <c r="H33" s="41">
        <v>1.5551620602047886E-2</v>
      </c>
      <c r="I33">
        <v>202</v>
      </c>
      <c r="J33" s="41">
        <v>1.7222425796995237E-2</v>
      </c>
      <c r="K33">
        <v>94</v>
      </c>
    </row>
    <row r="34" spans="1:11" x14ac:dyDescent="0.3">
      <c r="A34" t="s">
        <v>49</v>
      </c>
      <c r="B34" s="41">
        <v>1</v>
      </c>
      <c r="C34">
        <v>20684</v>
      </c>
      <c r="D34" s="41">
        <v>1</v>
      </c>
      <c r="E34">
        <v>9201</v>
      </c>
      <c r="F34" s="41">
        <v>1</v>
      </c>
      <c r="G34">
        <v>12683</v>
      </c>
      <c r="H34" s="41">
        <v>1</v>
      </c>
      <c r="I34">
        <v>12989</v>
      </c>
      <c r="J34" s="41">
        <v>1</v>
      </c>
      <c r="K34">
        <v>5458</v>
      </c>
    </row>
    <row r="35" spans="1:11" x14ac:dyDescent="0.3">
      <c r="B35" s="10"/>
      <c r="D35" s="10"/>
      <c r="F35" s="10"/>
    </row>
    <row r="36" spans="1:11" x14ac:dyDescent="0.3">
      <c r="B36" s="10"/>
      <c r="D36" s="10"/>
      <c r="F36" s="10"/>
    </row>
    <row r="37" spans="1:11" ht="18" x14ac:dyDescent="0.35">
      <c r="A37" s="1" t="s">
        <v>289</v>
      </c>
      <c r="B37" s="10"/>
      <c r="D37" s="10"/>
      <c r="F37" s="10"/>
    </row>
    <row r="38" spans="1:11" x14ac:dyDescent="0.3">
      <c r="B38" s="296" t="s">
        <v>44</v>
      </c>
      <c r="C38" s="296"/>
      <c r="D38" s="296" t="s">
        <v>45</v>
      </c>
      <c r="E38" s="296"/>
      <c r="F38" s="296" t="s">
        <v>46</v>
      </c>
      <c r="G38" s="296"/>
      <c r="H38" s="296" t="s">
        <v>47</v>
      </c>
      <c r="I38" s="296"/>
      <c r="J38" s="296" t="s">
        <v>48</v>
      </c>
      <c r="K38" s="296"/>
    </row>
    <row r="39" spans="1:11" x14ac:dyDescent="0.3">
      <c r="B39" s="15" t="s">
        <v>32</v>
      </c>
      <c r="C39" s="15" t="s">
        <v>33</v>
      </c>
      <c r="D39" s="15" t="s">
        <v>32</v>
      </c>
      <c r="E39" s="15" t="s">
        <v>33</v>
      </c>
      <c r="F39" s="15" t="s">
        <v>32</v>
      </c>
      <c r="G39" s="15" t="s">
        <v>33</v>
      </c>
      <c r="H39" s="15" t="s">
        <v>32</v>
      </c>
      <c r="I39" s="15" t="s">
        <v>33</v>
      </c>
      <c r="J39" s="15" t="s">
        <v>32</v>
      </c>
      <c r="K39" s="15" t="s">
        <v>33</v>
      </c>
    </row>
    <row r="40" spans="1:11" x14ac:dyDescent="0.3">
      <c r="A40" t="s">
        <v>153</v>
      </c>
      <c r="B40" s="41">
        <v>7.938150605710112E-2</v>
      </c>
      <c r="C40">
        <v>1304</v>
      </c>
      <c r="D40" s="41">
        <v>9.3968766828217559E-2</v>
      </c>
      <c r="E40">
        <v>698</v>
      </c>
      <c r="F40" s="41">
        <v>9.7818644233590921E-2</v>
      </c>
      <c r="G40">
        <v>1000</v>
      </c>
      <c r="H40" s="41">
        <v>0.10024545900834561</v>
      </c>
      <c r="I40">
        <v>1021</v>
      </c>
      <c r="J40" s="41">
        <v>0.10111576011157601</v>
      </c>
      <c r="K40">
        <v>435</v>
      </c>
    </row>
    <row r="41" spans="1:11" x14ac:dyDescent="0.3">
      <c r="A41" t="s">
        <v>154</v>
      </c>
      <c r="B41" s="41">
        <v>0.18853107688561516</v>
      </c>
      <c r="C41">
        <v>3097</v>
      </c>
      <c r="D41" s="41">
        <v>0.13287560581583199</v>
      </c>
      <c r="E41">
        <v>987</v>
      </c>
      <c r="F41" s="41">
        <v>0.17646483419739803</v>
      </c>
      <c r="G41">
        <v>1804</v>
      </c>
      <c r="H41" s="41">
        <v>0.19224349533627888</v>
      </c>
      <c r="I41">
        <v>1958</v>
      </c>
      <c r="J41" s="41">
        <v>0.18828451882845187</v>
      </c>
      <c r="K41">
        <v>810</v>
      </c>
    </row>
    <row r="42" spans="1:11" x14ac:dyDescent="0.3">
      <c r="A42" t="s">
        <v>155</v>
      </c>
      <c r="B42" s="41">
        <v>0.14202228039203749</v>
      </c>
      <c r="C42">
        <v>2333</v>
      </c>
      <c r="D42" s="41">
        <v>0.11214324178782982</v>
      </c>
      <c r="E42">
        <v>833</v>
      </c>
      <c r="F42" s="41">
        <v>0.11513254426293651</v>
      </c>
      <c r="G42">
        <v>1177</v>
      </c>
      <c r="H42" s="41">
        <v>0.12862052037309768</v>
      </c>
      <c r="I42">
        <v>1310</v>
      </c>
      <c r="J42" s="41">
        <v>0.1204091120409112</v>
      </c>
      <c r="K42">
        <v>518</v>
      </c>
    </row>
    <row r="43" spans="1:11" x14ac:dyDescent="0.3">
      <c r="A43" t="s">
        <v>156</v>
      </c>
      <c r="B43" s="41">
        <v>0.16783344493821148</v>
      </c>
      <c r="C43">
        <v>2757</v>
      </c>
      <c r="D43" s="41">
        <v>0.17434033387183628</v>
      </c>
      <c r="E43">
        <v>1295</v>
      </c>
      <c r="F43" s="41">
        <v>0.1701066223222146</v>
      </c>
      <c r="G43">
        <v>1739</v>
      </c>
      <c r="H43" s="41">
        <v>0.15866470299459989</v>
      </c>
      <c r="I43">
        <v>1616</v>
      </c>
      <c r="J43" s="41">
        <v>0.15899581589958159</v>
      </c>
      <c r="K43">
        <v>684</v>
      </c>
    </row>
    <row r="44" spans="1:11" x14ac:dyDescent="0.3">
      <c r="A44" t="s">
        <v>157</v>
      </c>
      <c r="B44" s="41">
        <v>0.17319047908930418</v>
      </c>
      <c r="C44">
        <v>2845</v>
      </c>
      <c r="D44" s="41">
        <v>0.18847603661820136</v>
      </c>
      <c r="E44">
        <v>1400</v>
      </c>
      <c r="F44" s="41">
        <v>0.16648733248557174</v>
      </c>
      <c r="G44">
        <v>1702</v>
      </c>
      <c r="H44" s="41">
        <v>0.16229749631811485</v>
      </c>
      <c r="I44">
        <v>1653</v>
      </c>
      <c r="J44" s="41">
        <v>0.16294746629474663</v>
      </c>
      <c r="K44">
        <v>701</v>
      </c>
    </row>
    <row r="45" spans="1:11" x14ac:dyDescent="0.3">
      <c r="A45" t="s">
        <v>158</v>
      </c>
      <c r="B45" s="41">
        <v>0.1238205393559384</v>
      </c>
      <c r="C45">
        <v>2034</v>
      </c>
      <c r="D45" s="41">
        <v>0.14593430263866453</v>
      </c>
      <c r="E45">
        <v>1084</v>
      </c>
      <c r="F45" s="41">
        <v>0.14271740193680915</v>
      </c>
      <c r="G45">
        <v>1459</v>
      </c>
      <c r="H45" s="41">
        <v>0.14010800196367207</v>
      </c>
      <c r="I45">
        <v>1427</v>
      </c>
      <c r="J45" s="41">
        <v>0.14039981403998139</v>
      </c>
      <c r="K45">
        <v>604</v>
      </c>
    </row>
    <row r="46" spans="1:11" x14ac:dyDescent="0.3">
      <c r="A46" t="s">
        <v>159</v>
      </c>
      <c r="B46" s="41">
        <v>0.10294028124429293</v>
      </c>
      <c r="C46">
        <v>1691</v>
      </c>
      <c r="D46" s="41">
        <v>0.1289714593430264</v>
      </c>
      <c r="E46">
        <v>958</v>
      </c>
      <c r="F46" s="41">
        <v>0.11239362222439597</v>
      </c>
      <c r="G46">
        <v>1149</v>
      </c>
      <c r="H46" s="41">
        <v>0.10142366224840452</v>
      </c>
      <c r="I46">
        <v>1033</v>
      </c>
      <c r="J46" s="41">
        <v>0.1092515109251511</v>
      </c>
      <c r="K46">
        <v>470</v>
      </c>
    </row>
    <row r="47" spans="1:11" x14ac:dyDescent="0.3">
      <c r="A47" t="s">
        <v>160</v>
      </c>
      <c r="B47" s="41">
        <v>2.2280392037499239E-2</v>
      </c>
      <c r="C47">
        <v>366</v>
      </c>
      <c r="D47" s="41">
        <v>2.329025309639203E-2</v>
      </c>
      <c r="E47">
        <v>173</v>
      </c>
      <c r="F47" s="41">
        <v>1.8878998337083047E-2</v>
      </c>
      <c r="G47">
        <v>193</v>
      </c>
      <c r="H47" s="41">
        <v>1.63966617574865E-2</v>
      </c>
      <c r="I47">
        <v>167</v>
      </c>
      <c r="J47" s="41">
        <v>1.8596001859600187E-2</v>
      </c>
      <c r="K47">
        <v>80</v>
      </c>
    </row>
    <row r="48" spans="1:11" x14ac:dyDescent="0.3">
      <c r="A48" t="s">
        <v>49</v>
      </c>
      <c r="B48" s="41">
        <v>1</v>
      </c>
      <c r="C48">
        <v>16427</v>
      </c>
      <c r="D48" s="41">
        <v>1</v>
      </c>
      <c r="E48">
        <v>7428</v>
      </c>
      <c r="F48" s="41">
        <v>1</v>
      </c>
      <c r="G48">
        <v>10223</v>
      </c>
      <c r="H48" s="41">
        <v>1</v>
      </c>
      <c r="I48">
        <v>10185</v>
      </c>
      <c r="J48" s="41">
        <v>1</v>
      </c>
      <c r="K48">
        <v>4302</v>
      </c>
    </row>
    <row r="49" spans="1:11" x14ac:dyDescent="0.3">
      <c r="B49" s="41"/>
      <c r="D49" s="41"/>
      <c r="F49" s="41"/>
      <c r="H49" s="41"/>
      <c r="J49" s="41"/>
    </row>
    <row r="50" spans="1:11" x14ac:dyDescent="0.3">
      <c r="B50" s="41"/>
      <c r="D50" s="41"/>
      <c r="F50" s="41"/>
      <c r="H50" s="41"/>
      <c r="J50" s="41"/>
    </row>
    <row r="51" spans="1:11" ht="18" x14ac:dyDescent="0.35">
      <c r="A51" s="1" t="s">
        <v>290</v>
      </c>
      <c r="B51" s="10"/>
      <c r="D51" s="10"/>
      <c r="F51" s="10"/>
    </row>
    <row r="52" spans="1:11" ht="14.4" customHeight="1" x14ac:dyDescent="0.3">
      <c r="B52" s="296" t="s">
        <v>44</v>
      </c>
      <c r="C52" s="296"/>
      <c r="D52" s="296" t="s">
        <v>45</v>
      </c>
      <c r="E52" s="296"/>
      <c r="F52" s="296" t="s">
        <v>46</v>
      </c>
      <c r="G52" s="296"/>
      <c r="H52" s="296" t="s">
        <v>47</v>
      </c>
      <c r="I52" s="296"/>
      <c r="J52" s="296" t="s">
        <v>48</v>
      </c>
      <c r="K52" s="296"/>
    </row>
    <row r="53" spans="1:11" x14ac:dyDescent="0.3">
      <c r="B53" s="15" t="s">
        <v>32</v>
      </c>
      <c r="C53" s="15" t="s">
        <v>33</v>
      </c>
      <c r="D53" s="15" t="s">
        <v>32</v>
      </c>
      <c r="E53" s="15" t="s">
        <v>33</v>
      </c>
      <c r="F53" s="15" t="s">
        <v>32</v>
      </c>
      <c r="G53" s="15" t="s">
        <v>33</v>
      </c>
      <c r="H53" s="15" t="s">
        <v>32</v>
      </c>
      <c r="I53" s="15" t="s">
        <v>33</v>
      </c>
      <c r="J53" s="15" t="s">
        <v>32</v>
      </c>
      <c r="K53" s="15" t="s">
        <v>33</v>
      </c>
    </row>
    <row r="54" spans="1:11" x14ac:dyDescent="0.3">
      <c r="A54" t="s">
        <v>161</v>
      </c>
      <c r="B54" s="54">
        <v>0.16442660994005029</v>
      </c>
      <c r="C54" s="265">
        <v>3401</v>
      </c>
      <c r="D54" s="54">
        <v>0.14628844690794479</v>
      </c>
      <c r="E54" s="3">
        <v>1346</v>
      </c>
      <c r="F54" s="54">
        <v>0.17164708665142317</v>
      </c>
      <c r="G54" s="3">
        <v>2177</v>
      </c>
      <c r="H54" s="54">
        <v>0.17730387250750634</v>
      </c>
      <c r="I54" s="3">
        <v>2303</v>
      </c>
      <c r="J54" s="54">
        <v>0.18358373030414071</v>
      </c>
      <c r="K54" s="3">
        <v>1002</v>
      </c>
    </row>
    <row r="55" spans="1:11" x14ac:dyDescent="0.3">
      <c r="A55" t="s">
        <v>162</v>
      </c>
      <c r="B55" s="54">
        <v>0.57754786308257589</v>
      </c>
      <c r="C55" s="265">
        <v>11946</v>
      </c>
      <c r="D55" s="54">
        <v>0.54004999456580804</v>
      </c>
      <c r="E55" s="3">
        <v>4969</v>
      </c>
      <c r="F55" s="54">
        <v>0.52258929275408028</v>
      </c>
      <c r="G55" s="3">
        <v>6628</v>
      </c>
      <c r="H55" s="54">
        <v>0.54422973285087384</v>
      </c>
      <c r="I55" s="3">
        <v>7069</v>
      </c>
      <c r="J55" s="54">
        <v>0.51172590692561382</v>
      </c>
      <c r="K55" s="3">
        <v>2793</v>
      </c>
    </row>
    <row r="56" spans="1:11" x14ac:dyDescent="0.3">
      <c r="A56" t="s">
        <v>163</v>
      </c>
      <c r="B56" s="54">
        <v>2.8040997872751886E-2</v>
      </c>
      <c r="C56" s="265">
        <v>580</v>
      </c>
      <c r="D56" s="54">
        <v>2.5866753613737633E-2</v>
      </c>
      <c r="E56" s="3">
        <v>238</v>
      </c>
      <c r="F56" s="54">
        <v>2.6965229046755499E-2</v>
      </c>
      <c r="G56" s="3">
        <v>342</v>
      </c>
      <c r="H56" s="54">
        <v>2.6099006851951653E-2</v>
      </c>
      <c r="I56" s="3">
        <v>339</v>
      </c>
      <c r="J56" s="54">
        <v>3.2979113228288753E-2</v>
      </c>
      <c r="K56" s="3">
        <v>180</v>
      </c>
    </row>
    <row r="57" spans="1:11" x14ac:dyDescent="0.3">
      <c r="A57" t="s">
        <v>164</v>
      </c>
      <c r="B57" s="54">
        <v>1.45523109649971E-2</v>
      </c>
      <c r="C57" s="265">
        <v>301</v>
      </c>
      <c r="D57" s="54">
        <v>2.3801760678187157E-2</v>
      </c>
      <c r="E57" s="3">
        <v>219</v>
      </c>
      <c r="F57" s="54">
        <v>2.7122920444689738E-2</v>
      </c>
      <c r="G57" s="3">
        <v>344</v>
      </c>
      <c r="H57" s="54">
        <v>2.4097313111094004E-2</v>
      </c>
      <c r="I57" s="3">
        <v>313</v>
      </c>
      <c r="J57" s="54">
        <v>2.2535727372663978E-2</v>
      </c>
      <c r="K57" s="3">
        <v>123</v>
      </c>
    </row>
    <row r="58" spans="1:11" x14ac:dyDescent="0.3">
      <c r="A58" t="s">
        <v>165</v>
      </c>
      <c r="B58" s="54">
        <v>0.15151808160897312</v>
      </c>
      <c r="C58" s="265">
        <v>3134</v>
      </c>
      <c r="D58" s="54">
        <v>0.19487012281273774</v>
      </c>
      <c r="E58" s="3">
        <v>1793</v>
      </c>
      <c r="F58" s="54">
        <v>0.18158164472128047</v>
      </c>
      <c r="G58" s="3">
        <v>2303</v>
      </c>
      <c r="H58" s="54">
        <v>0.16359996920471168</v>
      </c>
      <c r="I58" s="3">
        <v>2125</v>
      </c>
      <c r="J58" s="54">
        <v>0.17900329791132283</v>
      </c>
      <c r="K58" s="3">
        <v>977</v>
      </c>
    </row>
    <row r="59" spans="1:11" x14ac:dyDescent="0.3">
      <c r="A59" t="s">
        <v>166</v>
      </c>
      <c r="B59" s="54">
        <v>6.3914136530651713E-2</v>
      </c>
      <c r="C59" s="265">
        <v>1322</v>
      </c>
      <c r="D59" s="54">
        <v>6.9122921421584604E-2</v>
      </c>
      <c r="E59" s="3">
        <v>636</v>
      </c>
      <c r="F59" s="54">
        <v>7.0093826381770877E-2</v>
      </c>
      <c r="G59" s="3">
        <v>889</v>
      </c>
      <c r="H59" s="54">
        <v>6.4670105473862496E-2</v>
      </c>
      <c r="I59" s="3">
        <v>840</v>
      </c>
      <c r="J59" s="54">
        <v>7.0172224257969956E-2</v>
      </c>
      <c r="K59" s="3">
        <v>383</v>
      </c>
    </row>
    <row r="60" spans="1:11" x14ac:dyDescent="0.3">
      <c r="A60" t="s">
        <v>49</v>
      </c>
      <c r="B60" s="54">
        <v>1</v>
      </c>
      <c r="C60" s="265">
        <v>20684</v>
      </c>
      <c r="D60" s="54">
        <v>1</v>
      </c>
      <c r="E60" s="3">
        <v>9201</v>
      </c>
      <c r="F60" s="54">
        <v>1</v>
      </c>
      <c r="G60" s="3">
        <v>12683</v>
      </c>
      <c r="H60" s="54">
        <v>1</v>
      </c>
      <c r="I60" s="3">
        <v>12989</v>
      </c>
      <c r="J60" s="54">
        <v>1</v>
      </c>
      <c r="K60" s="3">
        <v>5458</v>
      </c>
    </row>
    <row r="61" spans="1:11" x14ac:dyDescent="0.3">
      <c r="B61" s="54"/>
      <c r="C61" s="3"/>
      <c r="D61" s="54"/>
      <c r="E61" s="3"/>
      <c r="F61" s="41"/>
    </row>
    <row r="62" spans="1:11" x14ac:dyDescent="0.3">
      <c r="B62" s="54"/>
      <c r="C62" s="3"/>
      <c r="D62" s="54"/>
      <c r="E62" s="3"/>
      <c r="F62" s="41"/>
    </row>
    <row r="63" spans="1:11" ht="18" x14ac:dyDescent="0.35">
      <c r="A63" s="1" t="s">
        <v>291</v>
      </c>
      <c r="B63" s="10"/>
      <c r="D63" s="10"/>
      <c r="F63" s="10"/>
    </row>
    <row r="64" spans="1:11" ht="14.4" customHeight="1" x14ac:dyDescent="0.3">
      <c r="B64" s="296" t="s">
        <v>44</v>
      </c>
      <c r="C64" s="296"/>
      <c r="D64" s="296" t="s">
        <v>45</v>
      </c>
      <c r="E64" s="296"/>
      <c r="F64" s="296" t="s">
        <v>46</v>
      </c>
      <c r="G64" s="296"/>
      <c r="H64" s="296" t="s">
        <v>47</v>
      </c>
      <c r="I64" s="296"/>
      <c r="J64" s="296" t="s">
        <v>48</v>
      </c>
      <c r="K64" s="296"/>
    </row>
    <row r="65" spans="1:17" x14ac:dyDescent="0.3">
      <c r="B65" s="15" t="s">
        <v>32</v>
      </c>
      <c r="C65" s="15" t="s">
        <v>33</v>
      </c>
      <c r="D65" s="15" t="s">
        <v>32</v>
      </c>
      <c r="E65" s="15" t="s">
        <v>33</v>
      </c>
      <c r="F65" s="15" t="s">
        <v>32</v>
      </c>
      <c r="G65" s="15" t="s">
        <v>33</v>
      </c>
      <c r="H65" s="15" t="s">
        <v>32</v>
      </c>
      <c r="I65" s="15" t="s">
        <v>33</v>
      </c>
      <c r="J65" s="15" t="s">
        <v>32</v>
      </c>
      <c r="K65" s="15" t="s">
        <v>33</v>
      </c>
    </row>
    <row r="66" spans="1:17" x14ac:dyDescent="0.3">
      <c r="A66" t="s">
        <v>161</v>
      </c>
      <c r="B66" s="54">
        <v>0.16369391854873075</v>
      </c>
      <c r="C66" s="3">
        <v>2689</v>
      </c>
      <c r="D66" s="54">
        <v>0.14378029079159935</v>
      </c>
      <c r="E66" s="3">
        <v>1068</v>
      </c>
      <c r="F66" s="54">
        <v>0.17108480876455051</v>
      </c>
      <c r="G66" s="3">
        <v>1749</v>
      </c>
      <c r="H66" s="54">
        <v>0.18026509572901325</v>
      </c>
      <c r="I66" s="3">
        <v>1836</v>
      </c>
      <c r="J66" s="54">
        <v>0.18758716875871687</v>
      </c>
      <c r="K66" s="3">
        <v>807</v>
      </c>
    </row>
    <row r="67" spans="1:17" x14ac:dyDescent="0.3">
      <c r="A67" t="s">
        <v>162</v>
      </c>
      <c r="B67" s="54">
        <v>0.56303646435746024</v>
      </c>
      <c r="C67" s="3">
        <v>9249</v>
      </c>
      <c r="D67" s="54">
        <v>0.52961766289714596</v>
      </c>
      <c r="E67" s="3">
        <v>3934</v>
      </c>
      <c r="F67" s="54">
        <v>0.51100459747627902</v>
      </c>
      <c r="G67" s="3">
        <v>5224</v>
      </c>
      <c r="H67" s="54">
        <v>0.52685321551300934</v>
      </c>
      <c r="I67" s="3">
        <v>5366</v>
      </c>
      <c r="J67" s="54">
        <v>0.49395629939562996</v>
      </c>
      <c r="K67" s="3">
        <v>2125</v>
      </c>
    </row>
    <row r="68" spans="1:17" x14ac:dyDescent="0.3">
      <c r="A68" t="s">
        <v>163</v>
      </c>
      <c r="B68" s="54">
        <v>2.7637426188591951E-2</v>
      </c>
      <c r="C68" s="3">
        <v>454</v>
      </c>
      <c r="D68" s="54">
        <v>2.5444264943457185E-2</v>
      </c>
      <c r="E68" s="3">
        <v>189</v>
      </c>
      <c r="F68" s="54">
        <v>2.7193583096938277E-2</v>
      </c>
      <c r="G68" s="3">
        <v>278</v>
      </c>
      <c r="H68" s="54">
        <v>2.5036818851251842E-2</v>
      </c>
      <c r="I68" s="3">
        <v>255</v>
      </c>
      <c r="J68" s="54">
        <v>3.1845653184565316E-2</v>
      </c>
      <c r="K68" s="3">
        <v>137</v>
      </c>
    </row>
    <row r="69" spans="1:17" x14ac:dyDescent="0.3">
      <c r="A69" t="s">
        <v>164</v>
      </c>
      <c r="B69" s="54">
        <v>1.5218847020149756E-2</v>
      </c>
      <c r="C69" s="3">
        <v>250</v>
      </c>
      <c r="D69" s="54">
        <v>2.4367259019924606E-2</v>
      </c>
      <c r="E69" s="3">
        <v>181</v>
      </c>
      <c r="F69" s="54">
        <v>2.8954318693142914E-2</v>
      </c>
      <c r="G69" s="3">
        <v>296</v>
      </c>
      <c r="H69" s="54">
        <v>2.6018654884634267E-2</v>
      </c>
      <c r="I69" s="3">
        <v>265</v>
      </c>
      <c r="J69" s="54">
        <v>2.417480241748024E-2</v>
      </c>
      <c r="K69" s="3">
        <v>104</v>
      </c>
    </row>
    <row r="70" spans="1:17" x14ac:dyDescent="0.3">
      <c r="A70" t="s">
        <v>165</v>
      </c>
      <c r="B70" s="54">
        <v>0.16582455713155173</v>
      </c>
      <c r="C70" s="3">
        <v>2724</v>
      </c>
      <c r="D70" s="54">
        <v>0.20947765212708666</v>
      </c>
      <c r="E70" s="3">
        <v>1556</v>
      </c>
      <c r="F70" s="54">
        <v>0.19495255795754671</v>
      </c>
      <c r="G70" s="3">
        <v>1993</v>
      </c>
      <c r="H70" s="54">
        <v>0.17692685321551302</v>
      </c>
      <c r="I70" s="3">
        <v>1802</v>
      </c>
      <c r="J70" s="54">
        <v>0.19223616922361692</v>
      </c>
      <c r="K70" s="3">
        <v>827</v>
      </c>
    </row>
    <row r="71" spans="1:17" x14ac:dyDescent="0.3">
      <c r="A71" t="s">
        <v>166</v>
      </c>
      <c r="B71" s="54">
        <v>6.4588786753515551E-2</v>
      </c>
      <c r="C71" s="3">
        <v>1061</v>
      </c>
      <c r="D71" s="54">
        <v>6.731287022078622E-2</v>
      </c>
      <c r="E71" s="3">
        <v>500</v>
      </c>
      <c r="F71" s="54">
        <v>6.6810134011542593E-2</v>
      </c>
      <c r="G71" s="3">
        <v>683</v>
      </c>
      <c r="H71" s="54">
        <v>6.4899361806578307E-2</v>
      </c>
      <c r="I71" s="3">
        <v>661</v>
      </c>
      <c r="J71" s="54">
        <v>7.0199907019990695E-2</v>
      </c>
      <c r="K71" s="3">
        <v>302</v>
      </c>
    </row>
    <row r="72" spans="1:17" x14ac:dyDescent="0.3">
      <c r="A72" t="s">
        <v>49</v>
      </c>
      <c r="B72" s="54">
        <v>1</v>
      </c>
      <c r="C72" s="3">
        <v>16427</v>
      </c>
      <c r="D72" s="54">
        <v>1</v>
      </c>
      <c r="E72" s="3">
        <v>7428</v>
      </c>
      <c r="F72" s="54">
        <v>1</v>
      </c>
      <c r="G72" s="3">
        <v>10223</v>
      </c>
      <c r="H72" s="54">
        <v>1</v>
      </c>
      <c r="I72" s="3">
        <v>10185</v>
      </c>
      <c r="J72" s="54">
        <v>1</v>
      </c>
      <c r="K72" s="3">
        <v>4302</v>
      </c>
    </row>
    <row r="73" spans="1:17" x14ac:dyDescent="0.3">
      <c r="B73" s="54"/>
      <c r="C73" s="3"/>
      <c r="D73" s="54"/>
      <c r="E73" s="3"/>
      <c r="F73" s="54"/>
      <c r="G73" s="3"/>
      <c r="H73" s="54"/>
      <c r="I73" s="3"/>
      <c r="J73" s="54"/>
      <c r="K73" s="3"/>
    </row>
    <row r="75" spans="1:17" ht="18" x14ac:dyDescent="0.35">
      <c r="A75" s="1" t="s">
        <v>292</v>
      </c>
    </row>
    <row r="76" spans="1:17" x14ac:dyDescent="0.3">
      <c r="A76" s="17" t="s">
        <v>167</v>
      </c>
      <c r="B76" s="10"/>
      <c r="D76" s="10"/>
      <c r="F76" s="10"/>
    </row>
    <row r="77" spans="1:17" x14ac:dyDescent="0.3">
      <c r="B77" s="296" t="s">
        <v>44</v>
      </c>
      <c r="C77" s="296"/>
      <c r="D77" s="296" t="s">
        <v>45</v>
      </c>
      <c r="E77" s="296"/>
      <c r="F77" s="296" t="s">
        <v>46</v>
      </c>
      <c r="G77" s="296"/>
      <c r="H77" s="296" t="s">
        <v>47</v>
      </c>
      <c r="I77" s="296"/>
      <c r="J77" s="296" t="s">
        <v>48</v>
      </c>
      <c r="K77" s="296"/>
    </row>
    <row r="78" spans="1:17" x14ac:dyDescent="0.3">
      <c r="B78" s="15" t="s">
        <v>32</v>
      </c>
      <c r="C78" s="15" t="s">
        <v>33</v>
      </c>
      <c r="D78" s="15" t="s">
        <v>32</v>
      </c>
      <c r="E78" s="15" t="s">
        <v>33</v>
      </c>
      <c r="F78" s="15" t="s">
        <v>32</v>
      </c>
      <c r="G78" s="15" t="s">
        <v>33</v>
      </c>
      <c r="H78" s="15" t="s">
        <v>32</v>
      </c>
      <c r="I78" s="15" t="s">
        <v>33</v>
      </c>
      <c r="J78" s="15" t="s">
        <v>32</v>
      </c>
      <c r="K78" s="15" t="s">
        <v>33</v>
      </c>
    </row>
    <row r="79" spans="1:17" ht="14.7" customHeight="1" x14ac:dyDescent="0.3">
      <c r="A79" t="s">
        <v>168</v>
      </c>
      <c r="B79" s="41">
        <v>9.7689603214465098E-2</v>
      </c>
      <c r="C79">
        <v>1167</v>
      </c>
      <c r="D79" s="41">
        <v>0.1149124572348561</v>
      </c>
      <c r="E79">
        <v>571</v>
      </c>
      <c r="F79" s="41">
        <v>0.14121907060953531</v>
      </c>
      <c r="G79">
        <v>936</v>
      </c>
      <c r="H79" s="41">
        <v>0.14160418729664734</v>
      </c>
      <c r="I79">
        <v>1001</v>
      </c>
      <c r="J79" s="41">
        <v>0.12817758682420335</v>
      </c>
      <c r="K79">
        <v>358</v>
      </c>
      <c r="L79" s="283"/>
      <c r="M79" s="283"/>
      <c r="N79" s="283"/>
      <c r="O79" s="283"/>
      <c r="P79" s="283"/>
      <c r="Q79" s="283"/>
    </row>
    <row r="80" spans="1:17" x14ac:dyDescent="0.3">
      <c r="A80" t="s">
        <v>169</v>
      </c>
      <c r="B80" s="41">
        <v>0.18818014398124899</v>
      </c>
      <c r="C80">
        <v>2248</v>
      </c>
      <c r="D80" s="41">
        <v>0.2869792714831958</v>
      </c>
      <c r="E80">
        <v>1426</v>
      </c>
      <c r="F80" s="41">
        <v>0.27776101388050695</v>
      </c>
      <c r="G80">
        <v>1841</v>
      </c>
      <c r="H80" s="41">
        <v>0.25152072428914979</v>
      </c>
      <c r="I80">
        <v>1778</v>
      </c>
      <c r="J80" s="41">
        <v>0.27425707124955245</v>
      </c>
      <c r="K80">
        <v>766</v>
      </c>
      <c r="L80" s="15"/>
      <c r="M80" s="15"/>
      <c r="N80" s="15"/>
      <c r="O80" s="15"/>
      <c r="P80" s="15"/>
      <c r="Q80" s="15"/>
    </row>
    <row r="81" spans="1:11" x14ac:dyDescent="0.3">
      <c r="A81" t="s">
        <v>170</v>
      </c>
      <c r="B81" s="41">
        <v>8.4714548802946599E-2</v>
      </c>
      <c r="C81">
        <v>1012</v>
      </c>
      <c r="D81" s="41">
        <v>9.9215133829744409E-2</v>
      </c>
      <c r="E81">
        <v>493</v>
      </c>
      <c r="F81" s="41">
        <v>9.0525045262522627E-2</v>
      </c>
      <c r="G81">
        <v>600</v>
      </c>
      <c r="H81" s="41">
        <v>8.8697128306691186E-2</v>
      </c>
      <c r="I81">
        <v>627</v>
      </c>
      <c r="J81" s="41">
        <v>8.5571070533476554E-2</v>
      </c>
      <c r="K81">
        <v>239</v>
      </c>
    </row>
    <row r="82" spans="1:11" x14ac:dyDescent="0.3">
      <c r="A82" t="s">
        <v>293</v>
      </c>
      <c r="B82" s="41">
        <v>0.25791059768960323</v>
      </c>
      <c r="C82">
        <v>3081</v>
      </c>
      <c r="D82" s="41">
        <v>0.2954316763936406</v>
      </c>
      <c r="E82">
        <v>1468</v>
      </c>
      <c r="F82" s="41">
        <v>0.29375377187688595</v>
      </c>
      <c r="G82">
        <v>1947</v>
      </c>
      <c r="H82" s="41">
        <v>0.29424246710991653</v>
      </c>
      <c r="I82">
        <v>2080</v>
      </c>
      <c r="J82" s="41">
        <v>0.2982456140350877</v>
      </c>
      <c r="K82">
        <v>833</v>
      </c>
    </row>
    <row r="83" spans="1:11" x14ac:dyDescent="0.3">
      <c r="A83" t="s">
        <v>294</v>
      </c>
      <c r="B83" s="41">
        <v>0.28586974719571406</v>
      </c>
      <c r="C83">
        <v>3415</v>
      </c>
      <c r="D83" s="41">
        <v>0.12738981686456027</v>
      </c>
      <c r="E83">
        <v>633</v>
      </c>
      <c r="F83" s="41">
        <v>0.13020519010259504</v>
      </c>
      <c r="G83">
        <v>863</v>
      </c>
      <c r="H83" s="41">
        <v>0.15207242891498091</v>
      </c>
      <c r="I83">
        <v>1075</v>
      </c>
      <c r="J83" s="41">
        <v>0.1485857500895095</v>
      </c>
      <c r="K83">
        <v>415</v>
      </c>
    </row>
    <row r="84" spans="1:11" x14ac:dyDescent="0.3">
      <c r="A84" t="s">
        <v>173</v>
      </c>
      <c r="B84" s="41">
        <v>8.5635359116022103E-2</v>
      </c>
      <c r="C84">
        <v>1023</v>
      </c>
      <c r="D84" s="41">
        <v>7.6071644194002822E-2</v>
      </c>
      <c r="E84">
        <v>378</v>
      </c>
      <c r="F84" s="41">
        <v>6.6535908267954136E-2</v>
      </c>
      <c r="G84">
        <v>441</v>
      </c>
      <c r="H84" s="41">
        <v>7.1863064082614225E-2</v>
      </c>
      <c r="I84">
        <v>508</v>
      </c>
      <c r="J84" s="41">
        <v>6.5162907268170422E-2</v>
      </c>
      <c r="K84">
        <v>182</v>
      </c>
    </row>
    <row r="85" spans="1:11" x14ac:dyDescent="0.3">
      <c r="A85" t="s">
        <v>49</v>
      </c>
      <c r="B85" s="41">
        <v>1</v>
      </c>
      <c r="C85">
        <v>11946</v>
      </c>
      <c r="D85" s="41">
        <v>1</v>
      </c>
      <c r="E85">
        <v>4969</v>
      </c>
      <c r="F85" s="41">
        <v>1</v>
      </c>
      <c r="G85">
        <v>6628</v>
      </c>
      <c r="H85" s="41">
        <v>1</v>
      </c>
      <c r="I85">
        <v>7069</v>
      </c>
      <c r="J85" s="41">
        <v>1</v>
      </c>
      <c r="K85">
        <v>2793</v>
      </c>
    </row>
    <row r="86" spans="1:11" x14ac:dyDescent="0.3">
      <c r="B86" s="41"/>
      <c r="D86" s="41"/>
      <c r="F86" s="10"/>
    </row>
    <row r="87" spans="1:11" x14ac:dyDescent="0.3">
      <c r="B87" s="41"/>
      <c r="D87" s="41"/>
      <c r="F87" s="10"/>
    </row>
    <row r="88" spans="1:11" ht="18" x14ac:dyDescent="0.35">
      <c r="A88" s="1" t="s">
        <v>295</v>
      </c>
      <c r="B88" s="41"/>
      <c r="D88" s="41"/>
      <c r="F88" s="10"/>
    </row>
    <row r="89" spans="1:11" x14ac:dyDescent="0.3">
      <c r="A89" s="17" t="s">
        <v>167</v>
      </c>
      <c r="B89" s="10"/>
      <c r="D89" s="10"/>
      <c r="F89" s="10"/>
    </row>
    <row r="90" spans="1:11" x14ac:dyDescent="0.3">
      <c r="B90" s="296" t="s">
        <v>44</v>
      </c>
      <c r="C90" s="296"/>
      <c r="D90" s="296" t="s">
        <v>45</v>
      </c>
      <c r="E90" s="296"/>
      <c r="F90" s="296" t="s">
        <v>46</v>
      </c>
      <c r="G90" s="296"/>
      <c r="H90" s="296" t="s">
        <v>47</v>
      </c>
      <c r="I90" s="296"/>
      <c r="J90" s="296" t="s">
        <v>48</v>
      </c>
      <c r="K90" s="296"/>
    </row>
    <row r="91" spans="1:11" x14ac:dyDescent="0.3">
      <c r="B91" s="15" t="s">
        <v>32</v>
      </c>
      <c r="C91" s="15" t="s">
        <v>33</v>
      </c>
      <c r="D91" s="15" t="s">
        <v>32</v>
      </c>
      <c r="E91" s="15" t="s">
        <v>33</v>
      </c>
      <c r="F91" s="15" t="s">
        <v>32</v>
      </c>
      <c r="G91" s="15" t="s">
        <v>33</v>
      </c>
      <c r="H91" s="15" t="s">
        <v>32</v>
      </c>
      <c r="I91" s="15" t="s">
        <v>33</v>
      </c>
      <c r="J91" s="15" t="s">
        <v>32</v>
      </c>
      <c r="K91" s="15" t="s">
        <v>33</v>
      </c>
    </row>
    <row r="92" spans="1:11" x14ac:dyDescent="0.3">
      <c r="A92" t="s">
        <v>168</v>
      </c>
      <c r="B92" s="41">
        <v>0.10260568710130827</v>
      </c>
      <c r="C92">
        <v>949</v>
      </c>
      <c r="D92" s="41">
        <v>0.12074224707676665</v>
      </c>
      <c r="E92">
        <v>475</v>
      </c>
      <c r="F92" s="41">
        <v>0.14414241960183768</v>
      </c>
      <c r="G92">
        <v>753</v>
      </c>
      <c r="H92" s="41">
        <v>0.14666418188594857</v>
      </c>
      <c r="I92">
        <v>787</v>
      </c>
      <c r="J92" s="41">
        <v>0.13647058823529412</v>
      </c>
      <c r="K92">
        <v>290</v>
      </c>
    </row>
    <row r="93" spans="1:11" x14ac:dyDescent="0.3">
      <c r="A93" t="s">
        <v>169</v>
      </c>
      <c r="B93" s="41">
        <v>0.19493999351281219</v>
      </c>
      <c r="C93">
        <v>1803</v>
      </c>
      <c r="D93" s="41">
        <v>0.29028978139298423</v>
      </c>
      <c r="E93">
        <v>1142</v>
      </c>
      <c r="F93" s="41">
        <v>0.2861791730474732</v>
      </c>
      <c r="G93">
        <v>1495</v>
      </c>
      <c r="H93" s="41">
        <v>0.25382035035408124</v>
      </c>
      <c r="I93">
        <v>1362</v>
      </c>
      <c r="J93" s="41">
        <v>0.27811764705882352</v>
      </c>
      <c r="K93">
        <v>591</v>
      </c>
    </row>
    <row r="94" spans="1:11" x14ac:dyDescent="0.3">
      <c r="A94" t="s">
        <v>170</v>
      </c>
      <c r="B94" s="41">
        <v>8.7793274948643099E-2</v>
      </c>
      <c r="C94">
        <v>812</v>
      </c>
      <c r="D94" s="41">
        <v>0.10472801220132182</v>
      </c>
      <c r="E94">
        <v>412</v>
      </c>
      <c r="F94" s="41">
        <v>8.958652373660031E-2</v>
      </c>
      <c r="G94">
        <v>468</v>
      </c>
      <c r="H94" s="41">
        <v>9.1874767051807679E-2</v>
      </c>
      <c r="I94">
        <v>493</v>
      </c>
      <c r="J94" s="41">
        <v>8.2823529411764713E-2</v>
      </c>
      <c r="K94">
        <v>176</v>
      </c>
    </row>
    <row r="95" spans="1:11" x14ac:dyDescent="0.3">
      <c r="A95" t="s">
        <v>293</v>
      </c>
      <c r="B95" s="41">
        <v>0.25743323602551627</v>
      </c>
      <c r="C95">
        <v>2381</v>
      </c>
      <c r="D95" s="41">
        <v>0.29486527707168275</v>
      </c>
      <c r="E95">
        <v>1160</v>
      </c>
      <c r="F95" s="41">
        <v>0.29096477794793263</v>
      </c>
      <c r="G95">
        <v>1520</v>
      </c>
      <c r="H95" s="41">
        <v>0.29165113678717852</v>
      </c>
      <c r="I95">
        <v>1565</v>
      </c>
      <c r="J95" s="41">
        <v>0.29741176470588238</v>
      </c>
      <c r="K95">
        <v>632</v>
      </c>
    </row>
    <row r="96" spans="1:11" x14ac:dyDescent="0.3">
      <c r="A96" t="s">
        <v>294</v>
      </c>
      <c r="B96" s="41">
        <v>0.26921829386960755</v>
      </c>
      <c r="C96">
        <v>2490</v>
      </c>
      <c r="D96" s="41">
        <v>0.11718352821555668</v>
      </c>
      <c r="E96">
        <v>461</v>
      </c>
      <c r="F96" s="41">
        <v>0.12672281776416539</v>
      </c>
      <c r="G96">
        <v>662</v>
      </c>
      <c r="H96" s="41">
        <v>0.14256429370108087</v>
      </c>
      <c r="I96">
        <v>765</v>
      </c>
      <c r="J96" s="41">
        <v>0.13694117647058823</v>
      </c>
      <c r="K96">
        <v>291</v>
      </c>
    </row>
    <row r="97" spans="1:17" x14ac:dyDescent="0.3">
      <c r="A97" t="s">
        <v>173</v>
      </c>
      <c r="B97" s="41">
        <v>8.8009514542112657E-2</v>
      </c>
      <c r="C97">
        <v>814</v>
      </c>
      <c r="D97" s="41">
        <v>7.2191154041687855E-2</v>
      </c>
      <c r="E97">
        <v>284</v>
      </c>
      <c r="F97" s="41">
        <v>6.2404287901990811E-2</v>
      </c>
      <c r="G97">
        <v>326</v>
      </c>
      <c r="H97" s="41">
        <v>7.3425270219903097E-2</v>
      </c>
      <c r="I97">
        <v>394</v>
      </c>
      <c r="J97" s="41">
        <v>6.8235294117647061E-2</v>
      </c>
      <c r="K97">
        <v>145</v>
      </c>
    </row>
    <row r="98" spans="1:17" x14ac:dyDescent="0.3">
      <c r="A98" t="s">
        <v>49</v>
      </c>
      <c r="B98" s="41">
        <v>1</v>
      </c>
      <c r="C98">
        <v>9249</v>
      </c>
      <c r="D98" s="41">
        <v>1</v>
      </c>
      <c r="E98">
        <v>3934</v>
      </c>
      <c r="F98" s="41">
        <v>1</v>
      </c>
      <c r="G98">
        <v>5224</v>
      </c>
      <c r="H98" s="41">
        <v>1</v>
      </c>
      <c r="I98">
        <v>5366</v>
      </c>
      <c r="J98" s="41">
        <v>1</v>
      </c>
      <c r="K98">
        <v>2125</v>
      </c>
    </row>
    <row r="99" spans="1:17" x14ac:dyDescent="0.3">
      <c r="B99" s="41"/>
      <c r="D99" s="41"/>
      <c r="F99" s="41"/>
      <c r="H99" s="41"/>
      <c r="J99" s="41"/>
    </row>
    <row r="100" spans="1:17" x14ac:dyDescent="0.3">
      <c r="B100" s="54"/>
      <c r="C100" s="3"/>
      <c r="D100" s="54"/>
      <c r="E100" s="3"/>
      <c r="F100" s="54"/>
      <c r="G100" s="3"/>
      <c r="H100" s="54"/>
      <c r="I100" s="3"/>
      <c r="J100" s="54"/>
      <c r="K100" s="3"/>
    </row>
    <row r="101" spans="1:17" ht="18" x14ac:dyDescent="0.35">
      <c r="A101" s="1" t="s">
        <v>296</v>
      </c>
    </row>
    <row r="102" spans="1:17" ht="14.7" customHeight="1" x14ac:dyDescent="0.3">
      <c r="B102" s="296" t="s">
        <v>44</v>
      </c>
      <c r="C102" s="296"/>
      <c r="D102" s="296" t="s">
        <v>45</v>
      </c>
      <c r="E102" s="296"/>
      <c r="F102" s="296" t="s">
        <v>46</v>
      </c>
      <c r="G102" s="296"/>
      <c r="H102" s="296" t="s">
        <v>47</v>
      </c>
      <c r="I102" s="296"/>
      <c r="J102" s="296" t="s">
        <v>48</v>
      </c>
      <c r="K102" s="296"/>
      <c r="L102" s="283"/>
      <c r="M102" s="283"/>
      <c r="N102" s="283"/>
      <c r="O102" s="283"/>
      <c r="P102" s="283"/>
      <c r="Q102" s="283"/>
    </row>
    <row r="103" spans="1:17" x14ac:dyDescent="0.3">
      <c r="B103" s="15" t="s">
        <v>32</v>
      </c>
      <c r="C103" s="15" t="s">
        <v>33</v>
      </c>
      <c r="D103" s="15" t="s">
        <v>32</v>
      </c>
      <c r="E103" s="15" t="s">
        <v>33</v>
      </c>
      <c r="F103" s="15" t="s">
        <v>32</v>
      </c>
      <c r="G103" s="15" t="s">
        <v>33</v>
      </c>
      <c r="H103" s="15" t="s">
        <v>32</v>
      </c>
      <c r="I103" s="15" t="s">
        <v>33</v>
      </c>
      <c r="J103" s="15" t="s">
        <v>32</v>
      </c>
      <c r="K103" s="15" t="s">
        <v>33</v>
      </c>
      <c r="L103" s="15"/>
      <c r="M103" s="15"/>
      <c r="N103" s="15"/>
      <c r="O103" s="15"/>
      <c r="P103" s="15"/>
      <c r="Q103" s="15"/>
    </row>
    <row r="104" spans="1:17" x14ac:dyDescent="0.3">
      <c r="A104" t="s">
        <v>175</v>
      </c>
      <c r="B104" s="54">
        <v>0.89570433436532515</v>
      </c>
      <c r="C104" s="3">
        <v>18516</v>
      </c>
      <c r="D104" s="54">
        <v>0.943677286071545</v>
      </c>
      <c r="E104" s="3">
        <v>8679</v>
      </c>
      <c r="F104" s="54">
        <v>0.93171424065604791</v>
      </c>
      <c r="G104" s="3">
        <v>11816</v>
      </c>
      <c r="H104" s="54">
        <v>0.93620463826180755</v>
      </c>
      <c r="I104" s="3">
        <v>12151</v>
      </c>
      <c r="J104" s="54">
        <v>0.93857719105243864</v>
      </c>
      <c r="K104" s="3">
        <v>5119</v>
      </c>
    </row>
    <row r="105" spans="1:17" x14ac:dyDescent="0.3">
      <c r="A105" t="s">
        <v>176</v>
      </c>
      <c r="B105" s="54">
        <v>5.7710913312693499E-2</v>
      </c>
      <c r="C105" s="3">
        <v>1193</v>
      </c>
      <c r="D105" s="54">
        <v>3.055344133956725E-2</v>
      </c>
      <c r="E105" s="3">
        <v>281</v>
      </c>
      <c r="F105" s="54">
        <v>4.0766440624507176E-2</v>
      </c>
      <c r="G105" s="3">
        <v>517</v>
      </c>
      <c r="H105" s="54">
        <v>3.7368056090607907E-2</v>
      </c>
      <c r="I105" s="3">
        <v>485</v>
      </c>
      <c r="J105" s="54">
        <v>3.7037037037037035E-2</v>
      </c>
      <c r="K105" s="3">
        <v>202</v>
      </c>
    </row>
    <row r="106" spans="1:17" x14ac:dyDescent="0.3">
      <c r="A106" t="s">
        <v>177</v>
      </c>
      <c r="B106" s="54">
        <v>4.6584752321981421E-2</v>
      </c>
      <c r="C106" s="3">
        <v>963</v>
      </c>
      <c r="D106" s="54">
        <v>2.5769272588887681E-2</v>
      </c>
      <c r="E106" s="3">
        <v>237</v>
      </c>
      <c r="F106" s="54">
        <v>2.7519318719444887E-2</v>
      </c>
      <c r="G106" s="3">
        <v>349</v>
      </c>
      <c r="H106" s="54">
        <v>2.6427305647584564E-2</v>
      </c>
      <c r="I106" s="3">
        <v>343</v>
      </c>
      <c r="J106" s="54">
        <v>2.4385771910524389E-2</v>
      </c>
      <c r="K106" s="3">
        <v>133</v>
      </c>
    </row>
    <row r="107" spans="1:17" x14ac:dyDescent="0.3">
      <c r="A107" t="s">
        <v>49</v>
      </c>
      <c r="B107" s="54">
        <v>1</v>
      </c>
      <c r="C107" s="3">
        <v>20672</v>
      </c>
      <c r="D107" s="54">
        <v>1</v>
      </c>
      <c r="E107" s="3">
        <v>9197</v>
      </c>
      <c r="F107" s="54">
        <v>1</v>
      </c>
      <c r="G107" s="3">
        <v>12682</v>
      </c>
      <c r="H107" s="54">
        <v>1</v>
      </c>
      <c r="I107" s="3">
        <v>12979</v>
      </c>
      <c r="J107" s="54">
        <v>1</v>
      </c>
      <c r="K107" s="3">
        <v>5454</v>
      </c>
    </row>
    <row r="110" spans="1:17" ht="18" x14ac:dyDescent="0.35">
      <c r="A110" s="1" t="s">
        <v>297</v>
      </c>
    </row>
    <row r="111" spans="1:17" x14ac:dyDescent="0.3">
      <c r="B111" s="296" t="s">
        <v>44</v>
      </c>
      <c r="C111" s="296"/>
      <c r="D111" s="296" t="s">
        <v>45</v>
      </c>
      <c r="E111" s="296"/>
      <c r="F111" s="296" t="s">
        <v>46</v>
      </c>
      <c r="G111" s="296"/>
      <c r="H111" s="296" t="s">
        <v>47</v>
      </c>
      <c r="I111" s="296"/>
      <c r="J111" s="296" t="s">
        <v>48</v>
      </c>
      <c r="K111" s="296"/>
    </row>
    <row r="112" spans="1:17" x14ac:dyDescent="0.3">
      <c r="B112" s="15" t="s">
        <v>32</v>
      </c>
      <c r="C112" s="15" t="s">
        <v>33</v>
      </c>
      <c r="D112" s="15" t="s">
        <v>32</v>
      </c>
      <c r="E112" s="15" t="s">
        <v>33</v>
      </c>
      <c r="F112" s="15" t="s">
        <v>32</v>
      </c>
      <c r="G112" s="15" t="s">
        <v>33</v>
      </c>
      <c r="H112" s="15" t="s">
        <v>32</v>
      </c>
      <c r="I112" s="15" t="s">
        <v>33</v>
      </c>
      <c r="J112" s="15" t="s">
        <v>32</v>
      </c>
      <c r="K112" s="15" t="s">
        <v>33</v>
      </c>
    </row>
    <row r="113" spans="1:25" x14ac:dyDescent="0.3">
      <c r="A113" t="s">
        <v>175</v>
      </c>
      <c r="B113" s="54">
        <v>0.89445797807551775</v>
      </c>
      <c r="C113" s="3">
        <v>14687</v>
      </c>
      <c r="D113" s="54">
        <v>0.94248383620689646</v>
      </c>
      <c r="E113" s="3">
        <v>6997</v>
      </c>
      <c r="F113" s="54">
        <v>0.93249853257679516</v>
      </c>
      <c r="G113" s="3">
        <v>9532</v>
      </c>
      <c r="H113" s="54">
        <v>0.93573113207547165</v>
      </c>
      <c r="I113" s="3">
        <v>9522</v>
      </c>
      <c r="J113" s="54">
        <v>0.93601675197766399</v>
      </c>
      <c r="K113" s="3">
        <v>4023</v>
      </c>
    </row>
    <row r="114" spans="1:25" x14ac:dyDescent="0.3">
      <c r="A114" t="s">
        <v>176</v>
      </c>
      <c r="B114" s="54">
        <v>5.7856272838002439E-2</v>
      </c>
      <c r="C114" s="3">
        <v>950</v>
      </c>
      <c r="D114" s="54">
        <v>3.1519396551724137E-2</v>
      </c>
      <c r="E114" s="3">
        <v>234</v>
      </c>
      <c r="F114" s="54">
        <v>4.010956759929564E-2</v>
      </c>
      <c r="G114" s="3">
        <v>410</v>
      </c>
      <c r="H114" s="54">
        <v>3.7441037735849059E-2</v>
      </c>
      <c r="I114" s="3">
        <v>381</v>
      </c>
      <c r="J114" s="54">
        <v>3.8622615169846441E-2</v>
      </c>
      <c r="K114" s="3">
        <v>166</v>
      </c>
    </row>
    <row r="115" spans="1:25" x14ac:dyDescent="0.3">
      <c r="A115" t="s">
        <v>177</v>
      </c>
      <c r="B115" s="54">
        <v>4.7685749086479899E-2</v>
      </c>
      <c r="C115" s="3">
        <v>783</v>
      </c>
      <c r="D115" s="54">
        <v>2.5996767241379309E-2</v>
      </c>
      <c r="E115" s="3">
        <v>193</v>
      </c>
      <c r="F115" s="54">
        <v>2.7391899823909216E-2</v>
      </c>
      <c r="G115" s="3">
        <v>280</v>
      </c>
      <c r="H115" s="54">
        <v>2.6827830188679246E-2</v>
      </c>
      <c r="I115" s="3">
        <v>273</v>
      </c>
      <c r="J115" s="54">
        <v>2.5360632852489531E-2</v>
      </c>
      <c r="K115" s="3">
        <v>109</v>
      </c>
    </row>
    <row r="116" spans="1:25" x14ac:dyDescent="0.3">
      <c r="A116" t="s">
        <v>49</v>
      </c>
      <c r="B116" s="54">
        <v>1</v>
      </c>
      <c r="C116" s="3">
        <v>16420</v>
      </c>
      <c r="D116" s="54">
        <v>1</v>
      </c>
      <c r="E116" s="3">
        <v>7424</v>
      </c>
      <c r="F116" s="54">
        <v>1</v>
      </c>
      <c r="G116" s="3">
        <v>10222</v>
      </c>
      <c r="H116" s="54">
        <v>1</v>
      </c>
      <c r="I116" s="3">
        <v>10176</v>
      </c>
      <c r="J116" s="54">
        <v>1</v>
      </c>
      <c r="K116" s="3">
        <v>4298</v>
      </c>
    </row>
    <row r="119" spans="1:25" ht="18" x14ac:dyDescent="0.35">
      <c r="A119" s="1" t="s">
        <v>298</v>
      </c>
    </row>
    <row r="120" spans="1:25" x14ac:dyDescent="0.3">
      <c r="A120" s="199" t="s">
        <v>299</v>
      </c>
      <c r="B120" s="199"/>
      <c r="C120" s="199"/>
      <c r="D120" s="199"/>
      <c r="E120" s="199"/>
      <c r="F120" s="199"/>
      <c r="G120" s="199"/>
    </row>
    <row r="121" spans="1:25" x14ac:dyDescent="0.3">
      <c r="B121" s="283" t="s">
        <v>44</v>
      </c>
      <c r="C121" s="283"/>
      <c r="D121" s="283"/>
      <c r="E121" s="283" t="s">
        <v>45</v>
      </c>
      <c r="F121" s="283"/>
      <c r="G121" s="283"/>
      <c r="H121" s="283" t="s">
        <v>46</v>
      </c>
      <c r="I121" s="283"/>
      <c r="J121" s="283"/>
      <c r="K121" s="283" t="s">
        <v>47</v>
      </c>
      <c r="L121" s="283"/>
      <c r="M121" s="283"/>
      <c r="N121" s="283" t="s">
        <v>48</v>
      </c>
      <c r="O121" s="283"/>
      <c r="P121" s="283"/>
      <c r="Q121" s="283"/>
      <c r="R121" s="283"/>
      <c r="S121" s="283"/>
      <c r="T121" s="283"/>
      <c r="U121" s="283"/>
      <c r="V121" s="283"/>
      <c r="W121" s="283"/>
      <c r="X121" s="283"/>
      <c r="Y121" s="283"/>
    </row>
    <row r="122" spans="1:25" x14ac:dyDescent="0.3">
      <c r="B122" s="15" t="s">
        <v>32</v>
      </c>
      <c r="C122" s="15" t="s">
        <v>33</v>
      </c>
      <c r="D122" s="15" t="s">
        <v>34</v>
      </c>
      <c r="E122" s="15" t="s">
        <v>32</v>
      </c>
      <c r="F122" s="15" t="s">
        <v>33</v>
      </c>
      <c r="G122" s="15" t="s">
        <v>34</v>
      </c>
      <c r="H122" s="15" t="s">
        <v>32</v>
      </c>
      <c r="I122" s="15" t="s">
        <v>33</v>
      </c>
      <c r="J122" s="15" t="s">
        <v>34</v>
      </c>
      <c r="K122" s="15" t="s">
        <v>32</v>
      </c>
      <c r="L122" s="15" t="s">
        <v>33</v>
      </c>
      <c r="M122" s="15" t="s">
        <v>34</v>
      </c>
      <c r="N122" s="15" t="s">
        <v>32</v>
      </c>
      <c r="O122" s="15" t="s">
        <v>33</v>
      </c>
      <c r="P122" s="15" t="s">
        <v>34</v>
      </c>
      <c r="Q122" s="15"/>
      <c r="R122" s="15"/>
      <c r="S122" s="15"/>
      <c r="T122" s="15"/>
      <c r="U122" s="15"/>
      <c r="V122" s="15"/>
      <c r="W122" s="15"/>
      <c r="X122" s="15"/>
      <c r="Y122" s="15"/>
    </row>
    <row r="123" spans="1:25" x14ac:dyDescent="0.3">
      <c r="A123" t="s">
        <v>179</v>
      </c>
      <c r="B123" s="54">
        <v>0.16355381281601486</v>
      </c>
      <c r="C123" s="3">
        <v>3170</v>
      </c>
      <c r="D123" s="3">
        <v>19382</v>
      </c>
      <c r="E123" s="54">
        <v>0.18431144683323647</v>
      </c>
      <c r="F123" s="3">
        <v>1586</v>
      </c>
      <c r="G123" s="3">
        <v>8605</v>
      </c>
      <c r="H123" s="54">
        <v>0.17589549093973872</v>
      </c>
      <c r="I123" s="3">
        <v>2087</v>
      </c>
      <c r="J123" s="3">
        <v>11865</v>
      </c>
      <c r="K123" s="54">
        <v>0.16826568265682657</v>
      </c>
      <c r="L123" s="3">
        <v>2052</v>
      </c>
      <c r="M123" s="3">
        <v>12195</v>
      </c>
      <c r="N123" s="54">
        <v>0.1740062353858145</v>
      </c>
      <c r="O123" s="3">
        <v>893</v>
      </c>
      <c r="P123" s="3">
        <v>5132</v>
      </c>
    </row>
    <row r="124" spans="1:25" x14ac:dyDescent="0.3">
      <c r="A124" t="s">
        <v>180</v>
      </c>
      <c r="B124" s="54">
        <v>7.068413992364049E-2</v>
      </c>
      <c r="C124" s="3">
        <v>1370</v>
      </c>
      <c r="D124" s="3">
        <v>19382</v>
      </c>
      <c r="E124" s="54">
        <v>7.2748402091807093E-2</v>
      </c>
      <c r="F124" s="3">
        <v>626</v>
      </c>
      <c r="G124" s="3">
        <v>8605</v>
      </c>
      <c r="H124" s="54">
        <v>7.6696165191740412E-2</v>
      </c>
      <c r="I124" s="3">
        <v>910</v>
      </c>
      <c r="J124" s="3">
        <v>11865</v>
      </c>
      <c r="K124" s="54">
        <v>8.2082820828208281E-2</v>
      </c>
      <c r="L124" s="3">
        <v>1001</v>
      </c>
      <c r="M124" s="3">
        <v>12195</v>
      </c>
      <c r="N124" s="54">
        <v>7.9111457521434142E-2</v>
      </c>
      <c r="O124" s="3">
        <v>406</v>
      </c>
      <c r="P124" s="3">
        <v>5132</v>
      </c>
    </row>
    <row r="125" spans="1:25" x14ac:dyDescent="0.3">
      <c r="A125" t="s">
        <v>181</v>
      </c>
      <c r="B125" s="54">
        <v>2.1102053451656177E-2</v>
      </c>
      <c r="C125" s="3">
        <v>409</v>
      </c>
      <c r="D125" s="3">
        <v>19382</v>
      </c>
      <c r="E125" s="54">
        <v>2.1731551423590935E-2</v>
      </c>
      <c r="F125" s="3">
        <v>187</v>
      </c>
      <c r="G125" s="3">
        <v>8605</v>
      </c>
      <c r="H125" s="54">
        <v>2.2840286557100718E-2</v>
      </c>
      <c r="I125" s="3">
        <v>271</v>
      </c>
      <c r="J125" s="3">
        <v>11865</v>
      </c>
      <c r="K125" s="54">
        <v>2.000820008200082E-2</v>
      </c>
      <c r="L125" s="3">
        <v>244</v>
      </c>
      <c r="M125" s="3">
        <v>12195</v>
      </c>
      <c r="N125" s="54">
        <v>2.2018706157443491E-2</v>
      </c>
      <c r="O125" s="3">
        <v>113</v>
      </c>
      <c r="P125" s="3">
        <v>5132</v>
      </c>
    </row>
    <row r="126" spans="1:25" x14ac:dyDescent="0.3">
      <c r="A126" t="s">
        <v>182</v>
      </c>
      <c r="B126" s="54">
        <v>2.0224950985450418E-2</v>
      </c>
      <c r="C126" s="3">
        <v>392</v>
      </c>
      <c r="D126" s="3">
        <v>19382</v>
      </c>
      <c r="E126" s="54">
        <v>2.5566531086577571E-2</v>
      </c>
      <c r="F126" s="3">
        <v>220</v>
      </c>
      <c r="G126" s="3">
        <v>8605</v>
      </c>
      <c r="H126" s="54">
        <v>2.4694479561736194E-2</v>
      </c>
      <c r="I126" s="3">
        <v>293</v>
      </c>
      <c r="J126" s="3">
        <v>11865</v>
      </c>
      <c r="K126" s="54">
        <v>1.9270192701927018E-2</v>
      </c>
      <c r="L126" s="3">
        <v>235</v>
      </c>
      <c r="M126" s="3">
        <v>12195</v>
      </c>
      <c r="N126" s="54">
        <v>2.5136399064692127E-2</v>
      </c>
      <c r="O126" s="3">
        <v>129</v>
      </c>
      <c r="P126" s="3">
        <v>5132</v>
      </c>
    </row>
    <row r="127" spans="1:25" x14ac:dyDescent="0.3">
      <c r="A127" t="s">
        <v>183</v>
      </c>
      <c r="B127" s="54">
        <v>5.6908471777938292E-2</v>
      </c>
      <c r="C127" s="3">
        <v>1103</v>
      </c>
      <c r="D127" s="3">
        <v>19382</v>
      </c>
      <c r="E127" s="54">
        <v>7.9023823358512491E-2</v>
      </c>
      <c r="F127" s="3">
        <v>680</v>
      </c>
      <c r="G127" s="3">
        <v>8605</v>
      </c>
      <c r="H127" s="54">
        <v>6.9026548672566371E-2</v>
      </c>
      <c r="I127" s="3">
        <v>819</v>
      </c>
      <c r="J127" s="3">
        <v>11865</v>
      </c>
      <c r="K127" s="54">
        <v>6.3878638786387859E-2</v>
      </c>
      <c r="L127" s="3">
        <v>779</v>
      </c>
      <c r="M127" s="3">
        <v>12195</v>
      </c>
      <c r="N127" s="54">
        <v>7.1706936866718626E-2</v>
      </c>
      <c r="O127" s="3">
        <v>368</v>
      </c>
      <c r="P127" s="3">
        <v>5132</v>
      </c>
    </row>
    <row r="128" spans="1:25" x14ac:dyDescent="0.3">
      <c r="A128" t="s">
        <v>184</v>
      </c>
      <c r="B128" s="54">
        <v>3.5600041275410175E-3</v>
      </c>
      <c r="C128" s="3">
        <v>69</v>
      </c>
      <c r="D128" s="3">
        <v>19382</v>
      </c>
      <c r="E128" s="54">
        <v>4.0674026728646133E-3</v>
      </c>
      <c r="F128" s="3">
        <v>35</v>
      </c>
      <c r="G128" s="3">
        <v>8605</v>
      </c>
      <c r="H128" s="54">
        <v>5.1411715128529293E-3</v>
      </c>
      <c r="I128" s="3">
        <v>61</v>
      </c>
      <c r="J128" s="3">
        <v>11865</v>
      </c>
      <c r="K128" s="54">
        <v>4.3460434604346045E-3</v>
      </c>
      <c r="L128" s="3">
        <v>53</v>
      </c>
      <c r="M128" s="3">
        <v>12195</v>
      </c>
      <c r="N128" s="54">
        <v>4.8713951675759936E-3</v>
      </c>
      <c r="O128" s="3">
        <v>25</v>
      </c>
      <c r="P128" s="3">
        <v>5132</v>
      </c>
    </row>
    <row r="129" spans="1:20" x14ac:dyDescent="0.3">
      <c r="A129" t="s">
        <v>185</v>
      </c>
      <c r="B129" s="54">
        <v>0.1206273862346507</v>
      </c>
      <c r="C129" s="3">
        <v>2338</v>
      </c>
      <c r="D129" s="3">
        <v>19382</v>
      </c>
      <c r="E129" s="54">
        <v>0.12864613596746077</v>
      </c>
      <c r="F129" s="3">
        <v>1107</v>
      </c>
      <c r="G129" s="3">
        <v>8605</v>
      </c>
      <c r="H129" s="54">
        <v>0.12220817530552046</v>
      </c>
      <c r="I129" s="3">
        <v>1450</v>
      </c>
      <c r="J129" s="3">
        <v>11865</v>
      </c>
      <c r="K129" s="54">
        <v>0.12488724887248873</v>
      </c>
      <c r="L129" s="3">
        <v>1523</v>
      </c>
      <c r="M129" s="3">
        <v>12195</v>
      </c>
      <c r="N129" s="54">
        <v>0.12685113016367888</v>
      </c>
      <c r="O129" s="3">
        <v>651</v>
      </c>
      <c r="P129" s="3">
        <v>5132</v>
      </c>
      <c r="T129" s="10"/>
    </row>
    <row r="130" spans="1:20" x14ac:dyDescent="0.3">
      <c r="A130" t="s">
        <v>186</v>
      </c>
      <c r="B130" s="54">
        <v>0.63636363636363635</v>
      </c>
      <c r="C130" s="3">
        <v>12334</v>
      </c>
      <c r="D130" s="3">
        <v>19382</v>
      </c>
      <c r="E130" s="54">
        <v>0.59930273097036602</v>
      </c>
      <c r="F130" s="3">
        <v>5157</v>
      </c>
      <c r="G130" s="3">
        <v>8605</v>
      </c>
      <c r="H130" s="54">
        <v>0.61424357353560899</v>
      </c>
      <c r="I130" s="3">
        <v>7288</v>
      </c>
      <c r="J130" s="3">
        <v>11865</v>
      </c>
      <c r="K130" s="54">
        <v>0.61968019680196806</v>
      </c>
      <c r="L130" s="3">
        <v>7557</v>
      </c>
      <c r="M130" s="3">
        <v>12195</v>
      </c>
      <c r="N130" s="54">
        <v>0.61204208885424782</v>
      </c>
      <c r="O130" s="3">
        <v>3141</v>
      </c>
      <c r="P130" s="3">
        <v>5132</v>
      </c>
    </row>
    <row r="133" spans="1:20" ht="18" x14ac:dyDescent="0.35">
      <c r="A133" s="1" t="s">
        <v>300</v>
      </c>
    </row>
    <row r="134" spans="1:20" x14ac:dyDescent="0.3">
      <c r="A134" s="199" t="s">
        <v>299</v>
      </c>
      <c r="B134" s="199"/>
      <c r="C134" s="199"/>
      <c r="D134" s="199"/>
      <c r="E134" s="199"/>
      <c r="F134" s="199"/>
      <c r="G134" s="199"/>
    </row>
    <row r="135" spans="1:20" x14ac:dyDescent="0.3">
      <c r="B135" s="283" t="s">
        <v>44</v>
      </c>
      <c r="C135" s="283"/>
      <c r="D135" s="283"/>
      <c r="E135" s="283" t="s">
        <v>45</v>
      </c>
      <c r="F135" s="283"/>
      <c r="G135" s="283"/>
      <c r="H135" s="283" t="s">
        <v>46</v>
      </c>
      <c r="I135" s="283"/>
      <c r="J135" s="283"/>
      <c r="K135" s="283" t="s">
        <v>47</v>
      </c>
      <c r="L135" s="283"/>
      <c r="M135" s="283"/>
      <c r="N135" s="283" t="s">
        <v>48</v>
      </c>
      <c r="O135" s="283"/>
      <c r="P135" s="283"/>
    </row>
    <row r="136" spans="1:20" x14ac:dyDescent="0.3">
      <c r="B136" s="15" t="s">
        <v>32</v>
      </c>
      <c r="C136" s="15" t="s">
        <v>33</v>
      </c>
      <c r="D136" s="15" t="s">
        <v>34</v>
      </c>
      <c r="E136" s="15" t="s">
        <v>32</v>
      </c>
      <c r="F136" s="15" t="s">
        <v>33</v>
      </c>
      <c r="G136" s="15" t="s">
        <v>34</v>
      </c>
      <c r="H136" s="15" t="s">
        <v>32</v>
      </c>
      <c r="I136" s="15" t="s">
        <v>33</v>
      </c>
      <c r="J136" s="15" t="s">
        <v>34</v>
      </c>
      <c r="K136" s="15" t="s">
        <v>32</v>
      </c>
      <c r="L136" s="15" t="s">
        <v>33</v>
      </c>
      <c r="M136" s="15" t="s">
        <v>34</v>
      </c>
      <c r="N136" s="15" t="s">
        <v>32</v>
      </c>
      <c r="O136" s="15" t="s">
        <v>33</v>
      </c>
      <c r="P136" s="15" t="s">
        <v>34</v>
      </c>
    </row>
    <row r="137" spans="1:20" x14ac:dyDescent="0.3">
      <c r="A137" t="s">
        <v>179</v>
      </c>
      <c r="B137" s="54">
        <v>0.16786957082098208</v>
      </c>
      <c r="C137" s="3">
        <v>2605</v>
      </c>
      <c r="D137" s="3">
        <v>15518</v>
      </c>
      <c r="E137" s="54">
        <v>0.18535958904109587</v>
      </c>
      <c r="F137" s="3">
        <v>1299</v>
      </c>
      <c r="G137" s="3">
        <v>7008</v>
      </c>
      <c r="H137" s="54">
        <v>0.18061309030654515</v>
      </c>
      <c r="I137" s="3">
        <v>1744</v>
      </c>
      <c r="J137" s="3">
        <v>9656</v>
      </c>
      <c r="K137" s="54">
        <v>0.17308893980420745</v>
      </c>
      <c r="L137" s="3">
        <v>1662</v>
      </c>
      <c r="M137" s="3">
        <v>9602</v>
      </c>
      <c r="N137" s="54">
        <v>0.17776689520078354</v>
      </c>
      <c r="O137" s="3">
        <v>726</v>
      </c>
      <c r="P137" s="3">
        <v>4084</v>
      </c>
    </row>
    <row r="138" spans="1:20" x14ac:dyDescent="0.3">
      <c r="A138" t="s">
        <v>180</v>
      </c>
      <c r="B138" s="54">
        <v>6.8758860677922418E-2</v>
      </c>
      <c r="C138" s="3">
        <v>1067</v>
      </c>
      <c r="D138" s="3">
        <v>15518</v>
      </c>
      <c r="E138" s="54">
        <v>6.8778538812785395E-2</v>
      </c>
      <c r="F138" s="3">
        <v>482</v>
      </c>
      <c r="G138" s="3">
        <v>7008</v>
      </c>
      <c r="H138" s="54">
        <v>7.4875724937862473E-2</v>
      </c>
      <c r="I138" s="3">
        <v>723</v>
      </c>
      <c r="J138" s="3">
        <v>9656</v>
      </c>
      <c r="K138" s="54">
        <v>7.7275567590085401E-2</v>
      </c>
      <c r="L138" s="3">
        <v>742</v>
      </c>
      <c r="M138" s="3">
        <v>9602</v>
      </c>
      <c r="N138" s="54">
        <v>7.5905974534769827E-2</v>
      </c>
      <c r="O138" s="3">
        <v>310</v>
      </c>
      <c r="P138" s="3">
        <v>4084</v>
      </c>
    </row>
    <row r="139" spans="1:20" x14ac:dyDescent="0.3">
      <c r="A139" t="s">
        <v>181</v>
      </c>
      <c r="B139" s="54">
        <v>2.2232246423508184E-2</v>
      </c>
      <c r="C139" s="3">
        <v>345</v>
      </c>
      <c r="D139" s="3">
        <v>15518</v>
      </c>
      <c r="E139" s="54">
        <v>2.2688356164383562E-2</v>
      </c>
      <c r="F139" s="3">
        <v>159</v>
      </c>
      <c r="G139" s="3">
        <v>7008</v>
      </c>
      <c r="H139" s="54">
        <v>2.2680198840099419E-2</v>
      </c>
      <c r="I139" s="3">
        <v>219</v>
      </c>
      <c r="J139" s="3">
        <v>9656</v>
      </c>
      <c r="K139" s="54">
        <v>2.0204124140804001E-2</v>
      </c>
      <c r="L139" s="3">
        <v>194</v>
      </c>
      <c r="M139" s="3">
        <v>9602</v>
      </c>
      <c r="N139" s="54">
        <v>2.3261508325171397E-2</v>
      </c>
      <c r="O139" s="3">
        <v>95</v>
      </c>
      <c r="P139" s="3">
        <v>4084</v>
      </c>
    </row>
    <row r="140" spans="1:20" x14ac:dyDescent="0.3">
      <c r="A140" t="s">
        <v>182</v>
      </c>
      <c r="B140" s="54">
        <v>2.0943420543884522E-2</v>
      </c>
      <c r="C140" s="3">
        <v>325</v>
      </c>
      <c r="D140" s="3">
        <v>15518</v>
      </c>
      <c r="E140" s="54">
        <v>2.6969178082191781E-2</v>
      </c>
      <c r="F140" s="3">
        <v>189</v>
      </c>
      <c r="G140" s="3">
        <v>7008</v>
      </c>
      <c r="H140" s="54">
        <v>2.5372825186412592E-2</v>
      </c>
      <c r="I140" s="3">
        <v>245</v>
      </c>
      <c r="J140" s="3">
        <v>9656</v>
      </c>
      <c r="K140" s="54">
        <v>2.0308269110601958E-2</v>
      </c>
      <c r="L140" s="3">
        <v>195</v>
      </c>
      <c r="M140" s="3">
        <v>9602</v>
      </c>
      <c r="N140" s="54">
        <v>2.6689520078354553E-2</v>
      </c>
      <c r="O140" s="3">
        <v>109</v>
      </c>
      <c r="P140" s="3">
        <v>4084</v>
      </c>
    </row>
    <row r="141" spans="1:20" x14ac:dyDescent="0.3">
      <c r="A141" t="s">
        <v>183</v>
      </c>
      <c r="B141" s="54">
        <v>5.9414873050650858E-2</v>
      </c>
      <c r="C141" s="3">
        <v>922</v>
      </c>
      <c r="D141" s="3">
        <v>15518</v>
      </c>
      <c r="E141" s="54">
        <v>8.1621004566210048E-2</v>
      </c>
      <c r="F141" s="3">
        <v>572</v>
      </c>
      <c r="G141" s="3">
        <v>7008</v>
      </c>
      <c r="H141" s="54">
        <v>7.1043910521955259E-2</v>
      </c>
      <c r="I141" s="3">
        <v>686</v>
      </c>
      <c r="J141" s="3">
        <v>9656</v>
      </c>
      <c r="K141" s="54">
        <v>6.6652780670693607E-2</v>
      </c>
      <c r="L141" s="3">
        <v>640</v>
      </c>
      <c r="M141" s="3">
        <v>9602</v>
      </c>
      <c r="N141" s="54">
        <v>7.4926542605288929E-2</v>
      </c>
      <c r="O141" s="3">
        <v>306</v>
      </c>
      <c r="P141" s="3">
        <v>4084</v>
      </c>
    </row>
    <row r="142" spans="1:20" x14ac:dyDescent="0.3">
      <c r="A142" t="s">
        <v>184</v>
      </c>
      <c r="B142" s="54">
        <v>3.8020363448898055E-3</v>
      </c>
      <c r="C142" s="3">
        <v>59</v>
      </c>
      <c r="D142" s="3">
        <v>15518</v>
      </c>
      <c r="E142" s="54">
        <v>4.2808219178082189E-3</v>
      </c>
      <c r="F142" s="3">
        <v>30</v>
      </c>
      <c r="G142" s="3">
        <v>7008</v>
      </c>
      <c r="H142" s="54">
        <v>5.5923777961888977E-3</v>
      </c>
      <c r="I142" s="3">
        <v>54</v>
      </c>
      <c r="J142" s="3">
        <v>9656</v>
      </c>
      <c r="K142" s="54">
        <v>4.4782337013122269E-3</v>
      </c>
      <c r="L142" s="3">
        <v>43</v>
      </c>
      <c r="M142" s="3">
        <v>9602</v>
      </c>
      <c r="N142" s="54">
        <v>4.4074436826640551E-3</v>
      </c>
      <c r="O142" s="3">
        <v>18</v>
      </c>
      <c r="P142" s="3">
        <v>4084</v>
      </c>
    </row>
    <row r="143" spans="1:20" x14ac:dyDescent="0.3">
      <c r="A143" t="s">
        <v>185</v>
      </c>
      <c r="B143" s="54">
        <v>0.12288954762211626</v>
      </c>
      <c r="C143" s="3">
        <v>1907</v>
      </c>
      <c r="D143" s="3">
        <v>15518</v>
      </c>
      <c r="E143" s="54">
        <v>0.13056506849315069</v>
      </c>
      <c r="F143" s="3">
        <v>915</v>
      </c>
      <c r="G143" s="3">
        <v>7008</v>
      </c>
      <c r="H143" s="54">
        <v>0.12303231151615575</v>
      </c>
      <c r="I143" s="3">
        <v>1188</v>
      </c>
      <c r="J143" s="3">
        <v>9656</v>
      </c>
      <c r="K143" s="54">
        <v>0.1270568631535097</v>
      </c>
      <c r="L143" s="3">
        <v>1220</v>
      </c>
      <c r="M143" s="3">
        <v>9602</v>
      </c>
      <c r="N143" s="54">
        <v>0.13099902056807053</v>
      </c>
      <c r="O143" s="3">
        <v>535</v>
      </c>
      <c r="P143" s="3">
        <v>4084</v>
      </c>
    </row>
    <row r="144" spans="1:20" x14ac:dyDescent="0.3">
      <c r="A144" t="s">
        <v>186</v>
      </c>
      <c r="B144" s="54">
        <v>0.63068694419383942</v>
      </c>
      <c r="C144" s="3">
        <v>9787</v>
      </c>
      <c r="D144" s="3">
        <v>15518</v>
      </c>
      <c r="E144" s="54">
        <v>0.59631849315068497</v>
      </c>
      <c r="F144" s="3">
        <v>4179</v>
      </c>
      <c r="G144" s="3">
        <v>7008</v>
      </c>
      <c r="H144" s="54">
        <v>0.60956917978458991</v>
      </c>
      <c r="I144" s="3">
        <v>5886</v>
      </c>
      <c r="J144" s="3">
        <v>9656</v>
      </c>
      <c r="K144" s="54">
        <v>0.61549677150593629</v>
      </c>
      <c r="L144" s="3">
        <v>5910</v>
      </c>
      <c r="M144" s="3">
        <v>9602</v>
      </c>
      <c r="N144" s="54">
        <v>0.60210577864838388</v>
      </c>
      <c r="O144" s="3">
        <v>2459</v>
      </c>
      <c r="P144" s="3">
        <v>4084</v>
      </c>
    </row>
    <row r="145" spans="1:17" x14ac:dyDescent="0.3">
      <c r="B145" s="62"/>
      <c r="C145" s="3"/>
      <c r="D145" s="3"/>
      <c r="E145" s="62"/>
      <c r="F145" s="3"/>
      <c r="G145" s="3"/>
      <c r="H145" s="39"/>
    </row>
    <row r="147" spans="1:17" ht="18" x14ac:dyDescent="0.35">
      <c r="A147" s="1" t="s">
        <v>301</v>
      </c>
    </row>
    <row r="148" spans="1:17" ht="14.7" customHeight="1" x14ac:dyDescent="0.3">
      <c r="B148" s="296" t="s">
        <v>44</v>
      </c>
      <c r="C148" s="296"/>
      <c r="D148" s="296" t="s">
        <v>45</v>
      </c>
      <c r="E148" s="296"/>
      <c r="F148" s="296" t="s">
        <v>46</v>
      </c>
      <c r="G148" s="296"/>
      <c r="H148" s="296" t="s">
        <v>47</v>
      </c>
      <c r="I148" s="296"/>
      <c r="J148" s="296" t="s">
        <v>48</v>
      </c>
      <c r="K148" s="296"/>
      <c r="L148" s="283"/>
      <c r="M148" s="283"/>
      <c r="N148" s="283"/>
      <c r="O148" s="283"/>
      <c r="P148" s="283"/>
      <c r="Q148" s="283"/>
    </row>
    <row r="149" spans="1:17" x14ac:dyDescent="0.3">
      <c r="B149" s="15" t="s">
        <v>32</v>
      </c>
      <c r="C149" s="15" t="s">
        <v>33</v>
      </c>
      <c r="D149" s="15" t="s">
        <v>32</v>
      </c>
      <c r="E149" s="15" t="s">
        <v>33</v>
      </c>
      <c r="F149" s="15" t="s">
        <v>32</v>
      </c>
      <c r="G149" s="15" t="s">
        <v>33</v>
      </c>
      <c r="H149" s="15" t="s">
        <v>32</v>
      </c>
      <c r="I149" s="15" t="s">
        <v>33</v>
      </c>
      <c r="J149" s="15" t="s">
        <v>32</v>
      </c>
      <c r="K149" s="15" t="s">
        <v>33</v>
      </c>
      <c r="L149" s="15"/>
      <c r="M149" s="15"/>
      <c r="N149" s="15"/>
      <c r="O149" s="15"/>
      <c r="P149" s="15"/>
      <c r="Q149" s="15"/>
    </row>
    <row r="150" spans="1:17" x14ac:dyDescent="0.3">
      <c r="A150" t="s">
        <v>188</v>
      </c>
      <c r="B150" s="41">
        <v>0.66004119464469624</v>
      </c>
      <c r="C150">
        <v>12818</v>
      </c>
      <c r="D150" s="41">
        <v>0.65257182576459682</v>
      </c>
      <c r="E150">
        <v>5633</v>
      </c>
      <c r="F150" s="41">
        <v>0.6857431408853728</v>
      </c>
      <c r="G150">
        <v>8148</v>
      </c>
      <c r="H150" s="41">
        <v>0.67926071311743541</v>
      </c>
      <c r="I150">
        <v>8306</v>
      </c>
      <c r="J150" s="41">
        <v>0.68819295856837182</v>
      </c>
      <c r="K150">
        <v>3538</v>
      </c>
    </row>
    <row r="151" spans="1:17" x14ac:dyDescent="0.3">
      <c r="A151" t="s">
        <v>189</v>
      </c>
      <c r="B151" s="41">
        <v>0.33995880535530382</v>
      </c>
      <c r="C151">
        <v>6602</v>
      </c>
      <c r="D151" s="41">
        <v>0.34742817423540318</v>
      </c>
      <c r="E151">
        <v>2999</v>
      </c>
      <c r="F151" s="41">
        <v>0.31425685911462714</v>
      </c>
      <c r="G151">
        <v>3734</v>
      </c>
      <c r="H151" s="41">
        <v>0.32073928688256459</v>
      </c>
      <c r="I151">
        <v>3922</v>
      </c>
      <c r="J151" s="41">
        <v>0.31180704143162807</v>
      </c>
      <c r="K151">
        <v>1603</v>
      </c>
    </row>
    <row r="152" spans="1:17" x14ac:dyDescent="0.3">
      <c r="A152" t="s">
        <v>49</v>
      </c>
      <c r="B152" s="41">
        <v>1</v>
      </c>
      <c r="C152">
        <v>19420</v>
      </c>
      <c r="D152" s="41">
        <v>1</v>
      </c>
      <c r="E152">
        <v>8632</v>
      </c>
      <c r="F152" s="41">
        <v>1</v>
      </c>
      <c r="G152">
        <v>11882</v>
      </c>
      <c r="H152" s="41">
        <v>1</v>
      </c>
      <c r="I152">
        <v>12228</v>
      </c>
      <c r="J152" s="41">
        <v>1</v>
      </c>
      <c r="K152">
        <v>5141</v>
      </c>
    </row>
    <row r="155" spans="1:17" ht="18" x14ac:dyDescent="0.35">
      <c r="A155" s="1" t="s">
        <v>302</v>
      </c>
    </row>
    <row r="156" spans="1:17" x14ac:dyDescent="0.3">
      <c r="B156" s="296" t="s">
        <v>44</v>
      </c>
      <c r="C156" s="296"/>
      <c r="D156" s="296" t="s">
        <v>45</v>
      </c>
      <c r="E156" s="296"/>
      <c r="F156" s="296" t="s">
        <v>46</v>
      </c>
      <c r="G156" s="296"/>
      <c r="H156" s="296" t="s">
        <v>47</v>
      </c>
      <c r="I156" s="296"/>
      <c r="J156" s="296" t="s">
        <v>48</v>
      </c>
      <c r="K156" s="296"/>
    </row>
    <row r="157" spans="1:17" x14ac:dyDescent="0.3">
      <c r="B157" s="15" t="s">
        <v>32</v>
      </c>
      <c r="C157" s="15" t="s">
        <v>33</v>
      </c>
      <c r="D157" s="15" t="s">
        <v>32</v>
      </c>
      <c r="E157" s="15" t="s">
        <v>33</v>
      </c>
      <c r="F157" s="15" t="s">
        <v>32</v>
      </c>
      <c r="G157" s="15" t="s">
        <v>33</v>
      </c>
      <c r="H157" s="15" t="s">
        <v>32</v>
      </c>
      <c r="I157" s="15" t="s">
        <v>33</v>
      </c>
      <c r="J157" s="15" t="s">
        <v>32</v>
      </c>
      <c r="K157" s="15" t="s">
        <v>33</v>
      </c>
    </row>
    <row r="158" spans="1:17" x14ac:dyDescent="0.3">
      <c r="A158" t="s">
        <v>188</v>
      </c>
      <c r="B158" s="41">
        <v>0.67430189164843635</v>
      </c>
      <c r="C158">
        <v>10480</v>
      </c>
      <c r="D158" s="41">
        <v>0.66704593941117907</v>
      </c>
      <c r="E158">
        <v>4690</v>
      </c>
      <c r="F158" s="41">
        <v>0.70075483403991312</v>
      </c>
      <c r="G158">
        <v>6777</v>
      </c>
      <c r="H158" s="41">
        <v>0.69955343233980682</v>
      </c>
      <c r="I158">
        <v>6736</v>
      </c>
      <c r="J158" s="41">
        <v>0.69941348973607054</v>
      </c>
      <c r="K158">
        <v>2862</v>
      </c>
    </row>
    <row r="159" spans="1:17" x14ac:dyDescent="0.3">
      <c r="A159" t="s">
        <v>189</v>
      </c>
      <c r="B159" s="41">
        <v>0.32569810835156349</v>
      </c>
      <c r="C159">
        <v>5062</v>
      </c>
      <c r="D159" s="41">
        <v>0.33295406058882093</v>
      </c>
      <c r="E159">
        <v>2341</v>
      </c>
      <c r="F159" s="41">
        <v>0.29924516596008688</v>
      </c>
      <c r="G159">
        <v>2894</v>
      </c>
      <c r="H159" s="41">
        <v>0.30044656766019318</v>
      </c>
      <c r="I159">
        <v>2893</v>
      </c>
      <c r="J159" s="41">
        <v>0.30058651026392963</v>
      </c>
      <c r="K159">
        <v>1230</v>
      </c>
    </row>
    <row r="160" spans="1:17" x14ac:dyDescent="0.3">
      <c r="A160" t="s">
        <v>49</v>
      </c>
      <c r="B160" s="41">
        <v>1</v>
      </c>
      <c r="C160">
        <v>15542</v>
      </c>
      <c r="D160" s="41">
        <v>1</v>
      </c>
      <c r="E160">
        <v>7031</v>
      </c>
      <c r="F160" s="41">
        <v>1</v>
      </c>
      <c r="G160">
        <v>9671</v>
      </c>
      <c r="H160" s="41">
        <v>1</v>
      </c>
      <c r="I160">
        <v>9629</v>
      </c>
      <c r="J160" s="41">
        <v>1</v>
      </c>
      <c r="K160">
        <v>4092</v>
      </c>
    </row>
    <row r="163" spans="1:17" ht="18" x14ac:dyDescent="0.35">
      <c r="A163" s="1" t="s">
        <v>192</v>
      </c>
      <c r="B163" s="39"/>
    </row>
    <row r="164" spans="1:17" ht="14.7" customHeight="1" x14ac:dyDescent="0.3">
      <c r="B164" s="296" t="s">
        <v>44</v>
      </c>
      <c r="C164" s="296"/>
      <c r="D164" s="296" t="s">
        <v>45</v>
      </c>
      <c r="E164" s="296"/>
      <c r="F164" s="296" t="s">
        <v>46</v>
      </c>
      <c r="G164" s="296"/>
      <c r="H164" s="296" t="s">
        <v>47</v>
      </c>
      <c r="I164" s="296"/>
      <c r="J164" s="296" t="s">
        <v>48</v>
      </c>
      <c r="K164" s="296"/>
      <c r="L164" s="283"/>
      <c r="M164" s="283"/>
      <c r="N164" s="283"/>
      <c r="O164" s="283"/>
      <c r="P164" s="283"/>
      <c r="Q164" s="283"/>
    </row>
    <row r="165" spans="1:17" x14ac:dyDescent="0.3">
      <c r="B165" s="15" t="s">
        <v>32</v>
      </c>
      <c r="C165" s="15" t="s">
        <v>33</v>
      </c>
      <c r="D165" s="15" t="s">
        <v>32</v>
      </c>
      <c r="E165" s="15" t="s">
        <v>33</v>
      </c>
      <c r="F165" s="15" t="s">
        <v>32</v>
      </c>
      <c r="G165" s="15" t="s">
        <v>33</v>
      </c>
      <c r="H165" s="15" t="s">
        <v>32</v>
      </c>
      <c r="I165" s="15" t="s">
        <v>33</v>
      </c>
      <c r="J165" s="15" t="s">
        <v>32</v>
      </c>
      <c r="K165" s="15" t="s">
        <v>33</v>
      </c>
      <c r="L165" s="15"/>
      <c r="M165" s="15"/>
      <c r="N165" s="15"/>
      <c r="O165" s="15"/>
      <c r="P165" s="15"/>
      <c r="Q165" s="15"/>
    </row>
    <row r="166" spans="1:17" x14ac:dyDescent="0.3">
      <c r="A166" t="s">
        <v>194</v>
      </c>
      <c r="B166" s="41">
        <v>6.4897620094805264E-2</v>
      </c>
      <c r="C166">
        <v>1328</v>
      </c>
      <c r="D166" s="41">
        <v>6.7487359859309745E-2</v>
      </c>
      <c r="E166">
        <v>614</v>
      </c>
      <c r="F166" s="41">
        <v>6.9969682463698737E-2</v>
      </c>
      <c r="G166">
        <v>877</v>
      </c>
      <c r="H166" s="41">
        <v>5.9864896342883764E-2</v>
      </c>
      <c r="I166">
        <v>771</v>
      </c>
      <c r="J166" s="41">
        <v>6.6259485471034607E-2</v>
      </c>
      <c r="K166">
        <v>358</v>
      </c>
    </row>
    <row r="167" spans="1:17" x14ac:dyDescent="0.3">
      <c r="A167" t="s">
        <v>195</v>
      </c>
      <c r="B167" s="41">
        <v>6.9198064799882719E-2</v>
      </c>
      <c r="C167">
        <v>1416</v>
      </c>
      <c r="D167" s="41">
        <v>7.2323587601670694E-2</v>
      </c>
      <c r="E167">
        <v>658</v>
      </c>
      <c r="F167" s="41">
        <v>6.8693154619435134E-2</v>
      </c>
      <c r="G167">
        <v>861</v>
      </c>
      <c r="H167" s="41">
        <v>6.8017703237829019E-2</v>
      </c>
      <c r="I167">
        <v>876</v>
      </c>
      <c r="J167" s="41">
        <v>6.6629650194336476E-2</v>
      </c>
      <c r="K167">
        <v>360</v>
      </c>
    </row>
    <row r="168" spans="1:17" x14ac:dyDescent="0.3">
      <c r="A168" t="s">
        <v>196</v>
      </c>
      <c r="B168" s="41">
        <v>0.19312906220984216</v>
      </c>
      <c r="C168">
        <v>3952</v>
      </c>
      <c r="D168" s="41">
        <v>0.20564959331721258</v>
      </c>
      <c r="E168">
        <v>1871</v>
      </c>
      <c r="F168" s="41">
        <v>0.21421732886548589</v>
      </c>
      <c r="G168">
        <v>2685</v>
      </c>
      <c r="H168" s="41">
        <v>0.19124155602143023</v>
      </c>
      <c r="I168">
        <v>2463</v>
      </c>
      <c r="J168" s="41">
        <v>0.19137516194706644</v>
      </c>
      <c r="K168">
        <v>1034</v>
      </c>
    </row>
    <row r="169" spans="1:17" x14ac:dyDescent="0.3">
      <c r="A169" t="s">
        <v>197</v>
      </c>
      <c r="B169" s="41">
        <v>0.26985290524361044</v>
      </c>
      <c r="C169">
        <v>5522</v>
      </c>
      <c r="D169" s="41">
        <v>0.27104858210595734</v>
      </c>
      <c r="E169">
        <v>2466</v>
      </c>
      <c r="F169" s="41">
        <v>0.26416148077229934</v>
      </c>
      <c r="G169">
        <v>3311</v>
      </c>
      <c r="H169" s="41">
        <v>0.26601444211507103</v>
      </c>
      <c r="I169">
        <v>3426</v>
      </c>
      <c r="J169" s="41">
        <v>0.26873958911715712</v>
      </c>
      <c r="K169">
        <v>1452</v>
      </c>
    </row>
    <row r="170" spans="1:17" x14ac:dyDescent="0.3">
      <c r="A170" t="s">
        <v>198</v>
      </c>
      <c r="B170" s="41">
        <v>0.20568831549626154</v>
      </c>
      <c r="C170">
        <v>4209</v>
      </c>
      <c r="D170" s="41">
        <v>0.19993405143987691</v>
      </c>
      <c r="E170">
        <v>1819</v>
      </c>
      <c r="F170" s="41">
        <v>0.19857986277325673</v>
      </c>
      <c r="G170">
        <v>2489</v>
      </c>
      <c r="H170" s="41">
        <v>0.20568367109247615</v>
      </c>
      <c r="I170">
        <v>2649</v>
      </c>
      <c r="J170" s="41">
        <v>0.20322043309272625</v>
      </c>
      <c r="K170">
        <v>1098</v>
      </c>
    </row>
    <row r="171" spans="1:17" x14ac:dyDescent="0.3">
      <c r="A171" t="s">
        <v>199</v>
      </c>
      <c r="B171" s="41">
        <v>0.12212285588623369</v>
      </c>
      <c r="C171">
        <v>2499</v>
      </c>
      <c r="D171" s="41">
        <v>0.11123323807430205</v>
      </c>
      <c r="E171">
        <v>1012</v>
      </c>
      <c r="F171" s="41">
        <v>0.11456837402265836</v>
      </c>
      <c r="G171">
        <v>1436</v>
      </c>
      <c r="H171" s="41">
        <v>0.12695085022129046</v>
      </c>
      <c r="I171">
        <v>1635</v>
      </c>
      <c r="J171" s="41">
        <v>0.12400518230612623</v>
      </c>
      <c r="K171">
        <v>670</v>
      </c>
    </row>
    <row r="172" spans="1:17" x14ac:dyDescent="0.3">
      <c r="A172" t="s">
        <v>200</v>
      </c>
      <c r="B172" s="41">
        <v>7.5111176269364213E-2</v>
      </c>
      <c r="C172">
        <v>1537</v>
      </c>
      <c r="D172" s="41">
        <v>7.2323587601670694E-2</v>
      </c>
      <c r="E172">
        <v>658</v>
      </c>
      <c r="F172" s="41">
        <v>6.9810116483165791E-2</v>
      </c>
      <c r="G172">
        <v>875</v>
      </c>
      <c r="H172" s="41">
        <v>8.2226880969019339E-2</v>
      </c>
      <c r="I172">
        <v>1059</v>
      </c>
      <c r="J172" s="41">
        <v>7.977049787155284E-2</v>
      </c>
      <c r="K172">
        <v>431</v>
      </c>
    </row>
    <row r="173" spans="1:17" x14ac:dyDescent="0.3">
      <c r="A173" t="s">
        <v>49</v>
      </c>
      <c r="B173" s="41">
        <v>1</v>
      </c>
      <c r="C173">
        <v>20463</v>
      </c>
      <c r="D173" s="41">
        <v>1</v>
      </c>
      <c r="E173">
        <v>9098</v>
      </c>
      <c r="F173" s="41">
        <v>1</v>
      </c>
      <c r="G173">
        <v>12534</v>
      </c>
      <c r="H173" s="41">
        <v>1</v>
      </c>
      <c r="I173">
        <v>12879</v>
      </c>
      <c r="J173" s="41">
        <v>1</v>
      </c>
      <c r="K173">
        <v>5403</v>
      </c>
    </row>
    <row r="176" spans="1:17" ht="18" x14ac:dyDescent="0.35">
      <c r="A176" s="1" t="s">
        <v>201</v>
      </c>
      <c r="B176" s="39"/>
    </row>
    <row r="177" spans="1:25" x14ac:dyDescent="0.3">
      <c r="A177" s="199" t="s">
        <v>303</v>
      </c>
      <c r="B177" s="199"/>
      <c r="C177" s="199"/>
      <c r="D177" s="199"/>
      <c r="E177" s="199"/>
      <c r="F177" s="199"/>
      <c r="G177" s="199"/>
    </row>
    <row r="178" spans="1:25" x14ac:dyDescent="0.3">
      <c r="B178" s="283" t="s">
        <v>44</v>
      </c>
      <c r="C178" s="283"/>
      <c r="D178" s="283"/>
      <c r="E178" s="283" t="s">
        <v>45</v>
      </c>
      <c r="F178" s="283"/>
      <c r="G178" s="283"/>
      <c r="H178" s="283" t="s">
        <v>46</v>
      </c>
      <c r="I178" s="283"/>
      <c r="J178" s="283"/>
      <c r="K178" s="283" t="s">
        <v>47</v>
      </c>
      <c r="L178" s="283"/>
      <c r="M178" s="283"/>
      <c r="N178" s="283" t="s">
        <v>48</v>
      </c>
      <c r="O178" s="283"/>
      <c r="P178" s="283"/>
      <c r="Q178" s="283"/>
      <c r="R178" s="283"/>
      <c r="S178" s="283"/>
      <c r="T178" s="283"/>
      <c r="U178" s="283"/>
      <c r="V178" s="283"/>
      <c r="W178" s="283"/>
      <c r="X178" s="283"/>
      <c r="Y178" s="283"/>
    </row>
    <row r="179" spans="1:25" x14ac:dyDescent="0.3">
      <c r="B179" s="15" t="s">
        <v>32</v>
      </c>
      <c r="C179" s="15" t="s">
        <v>33</v>
      </c>
      <c r="D179" s="15" t="s">
        <v>34</v>
      </c>
      <c r="E179" s="15" t="s">
        <v>32</v>
      </c>
      <c r="F179" s="15" t="s">
        <v>33</v>
      </c>
      <c r="G179" s="15" t="s">
        <v>34</v>
      </c>
      <c r="H179" s="15" t="s">
        <v>32</v>
      </c>
      <c r="I179" s="15" t="s">
        <v>33</v>
      </c>
      <c r="J179" s="15" t="s">
        <v>34</v>
      </c>
      <c r="K179" s="15" t="s">
        <v>32</v>
      </c>
      <c r="L179" s="15" t="s">
        <v>33</v>
      </c>
      <c r="M179" s="15" t="s">
        <v>34</v>
      </c>
      <c r="N179" s="15" t="s">
        <v>32</v>
      </c>
      <c r="O179" s="15" t="s">
        <v>33</v>
      </c>
      <c r="P179" s="15" t="s">
        <v>34</v>
      </c>
      <c r="Q179" s="15"/>
      <c r="R179" s="15"/>
      <c r="S179" s="15"/>
      <c r="T179" s="15"/>
      <c r="U179" s="15"/>
      <c r="V179" s="15"/>
      <c r="W179" s="15"/>
      <c r="X179" s="15"/>
      <c r="Y179" s="15"/>
    </row>
    <row r="180" spans="1:25" x14ac:dyDescent="0.3">
      <c r="A180" t="s">
        <v>203</v>
      </c>
      <c r="B180" s="39">
        <v>9.5987218091316912E-2</v>
      </c>
      <c r="C180">
        <v>1562</v>
      </c>
      <c r="D180">
        <v>16273</v>
      </c>
      <c r="E180" s="39">
        <v>0.1339309970116816</v>
      </c>
      <c r="F180">
        <v>986</v>
      </c>
      <c r="G180">
        <v>7362</v>
      </c>
      <c r="H180" s="39">
        <v>0.13225997629395495</v>
      </c>
      <c r="I180">
        <v>1339</v>
      </c>
      <c r="J180">
        <v>10124</v>
      </c>
      <c r="K180" s="39">
        <v>0.12168997322225528</v>
      </c>
      <c r="L180">
        <v>1227</v>
      </c>
      <c r="M180">
        <v>10083</v>
      </c>
      <c r="N180" s="39">
        <v>0.13595874355368026</v>
      </c>
      <c r="O180">
        <v>580</v>
      </c>
      <c r="P180">
        <v>4266</v>
      </c>
    </row>
    <row r="181" spans="1:25" x14ac:dyDescent="0.3">
      <c r="A181" t="s">
        <v>204</v>
      </c>
      <c r="B181" s="39">
        <v>0.43292570515577949</v>
      </c>
      <c r="C181">
        <v>7045</v>
      </c>
      <c r="D181">
        <v>16273</v>
      </c>
      <c r="E181" s="39">
        <v>0.39432219505569138</v>
      </c>
      <c r="F181">
        <v>2903</v>
      </c>
      <c r="G181">
        <v>7362</v>
      </c>
      <c r="H181" s="39">
        <v>0.38719873567759777</v>
      </c>
      <c r="I181">
        <v>3920</v>
      </c>
      <c r="J181">
        <v>10124</v>
      </c>
      <c r="K181" s="39">
        <v>0.41753446394922145</v>
      </c>
      <c r="L181">
        <v>4210</v>
      </c>
      <c r="M181">
        <v>10083</v>
      </c>
      <c r="N181" s="39">
        <v>0.37130801687763715</v>
      </c>
      <c r="O181">
        <v>1584</v>
      </c>
      <c r="P181">
        <v>4266</v>
      </c>
    </row>
    <row r="182" spans="1:25" x14ac:dyDescent="0.3">
      <c r="A182" t="s">
        <v>205</v>
      </c>
      <c r="B182" s="39">
        <v>5.714988016960609E-3</v>
      </c>
      <c r="C182">
        <v>93</v>
      </c>
      <c r="D182">
        <v>16273</v>
      </c>
      <c r="E182" s="39">
        <v>2.9883183917413748E-3</v>
      </c>
      <c r="F182">
        <v>22</v>
      </c>
      <c r="G182">
        <v>7362</v>
      </c>
      <c r="H182" s="39">
        <v>3.4571315685499805E-3</v>
      </c>
      <c r="I182">
        <v>35</v>
      </c>
      <c r="J182">
        <v>10124</v>
      </c>
      <c r="K182" s="39">
        <v>3.3720122979272044E-3</v>
      </c>
      <c r="L182">
        <v>34</v>
      </c>
      <c r="M182">
        <v>10083</v>
      </c>
      <c r="N182" s="39">
        <v>3.0473511486169714E-3</v>
      </c>
      <c r="O182">
        <v>13</v>
      </c>
      <c r="P182">
        <v>4266</v>
      </c>
    </row>
    <row r="183" spans="1:25" x14ac:dyDescent="0.3">
      <c r="A183" t="s">
        <v>206</v>
      </c>
      <c r="B183" s="39">
        <v>3.8099920113070729E-2</v>
      </c>
      <c r="C183">
        <v>620</v>
      </c>
      <c r="D183">
        <v>16273</v>
      </c>
      <c r="E183" s="39">
        <v>2.5944036946481935E-2</v>
      </c>
      <c r="F183">
        <v>191</v>
      </c>
      <c r="G183">
        <v>7362</v>
      </c>
      <c r="H183" s="39">
        <v>2.7360726985381268E-2</v>
      </c>
      <c r="I183">
        <v>277</v>
      </c>
      <c r="J183">
        <v>10124</v>
      </c>
      <c r="K183" s="39">
        <v>2.8265397203213326E-2</v>
      </c>
      <c r="L183">
        <v>285</v>
      </c>
      <c r="M183">
        <v>10083</v>
      </c>
      <c r="N183" s="39">
        <v>3.0239099859353025E-2</v>
      </c>
      <c r="O183">
        <v>129</v>
      </c>
      <c r="P183">
        <v>4266</v>
      </c>
    </row>
    <row r="184" spans="1:25" x14ac:dyDescent="0.3">
      <c r="A184" t="s">
        <v>207</v>
      </c>
      <c r="B184" s="39">
        <v>1.1184170097707859E-2</v>
      </c>
      <c r="C184">
        <v>182</v>
      </c>
      <c r="D184">
        <v>16273</v>
      </c>
      <c r="E184" s="39">
        <v>1.0594947025264874E-2</v>
      </c>
      <c r="F184">
        <v>78</v>
      </c>
      <c r="G184">
        <v>7362</v>
      </c>
      <c r="H184" s="39">
        <v>1.0470169893322799E-2</v>
      </c>
      <c r="I184">
        <v>106</v>
      </c>
      <c r="J184">
        <v>10124</v>
      </c>
      <c r="K184" s="39">
        <v>1.0810274719825451E-2</v>
      </c>
      <c r="L184">
        <v>109</v>
      </c>
      <c r="M184">
        <v>10083</v>
      </c>
      <c r="N184" s="39">
        <v>1.0314111579934363E-2</v>
      </c>
      <c r="O184">
        <v>44</v>
      </c>
      <c r="P184">
        <v>4266</v>
      </c>
    </row>
    <row r="185" spans="1:25" x14ac:dyDescent="0.3">
      <c r="A185" t="s">
        <v>208</v>
      </c>
      <c r="B185" s="39">
        <v>0.47102562526885022</v>
      </c>
      <c r="C185">
        <v>7665</v>
      </c>
      <c r="D185">
        <v>16273</v>
      </c>
      <c r="E185" s="39">
        <v>0.45802770986145069</v>
      </c>
      <c r="F185">
        <v>3372</v>
      </c>
      <c r="G185">
        <v>7362</v>
      </c>
      <c r="H185" s="39">
        <v>0.45663769261161596</v>
      </c>
      <c r="I185">
        <v>4623</v>
      </c>
      <c r="J185">
        <v>10124</v>
      </c>
      <c r="K185" s="39">
        <v>0.45670931270455223</v>
      </c>
      <c r="L185">
        <v>4605</v>
      </c>
      <c r="M185">
        <v>10083</v>
      </c>
      <c r="N185" s="39">
        <v>0.47819971870604783</v>
      </c>
      <c r="O185">
        <v>2040</v>
      </c>
      <c r="P185">
        <v>4266</v>
      </c>
    </row>
    <row r="186" spans="1:25" x14ac:dyDescent="0.3">
      <c r="A186" t="s">
        <v>209</v>
      </c>
      <c r="B186" s="39">
        <v>8.0931604498248627E-2</v>
      </c>
      <c r="C186">
        <v>1317</v>
      </c>
      <c r="D186">
        <v>16273</v>
      </c>
      <c r="E186" s="39">
        <v>8.557457212713937E-2</v>
      </c>
      <c r="F186">
        <v>630</v>
      </c>
      <c r="G186">
        <v>7362</v>
      </c>
      <c r="H186" s="39">
        <v>8.9786645594626624E-2</v>
      </c>
      <c r="I186">
        <v>909</v>
      </c>
      <c r="J186">
        <v>10124</v>
      </c>
      <c r="K186" s="39">
        <v>7.9837349995041162E-2</v>
      </c>
      <c r="L186">
        <v>805</v>
      </c>
      <c r="M186">
        <v>10083</v>
      </c>
      <c r="N186" s="39">
        <v>9.1654946085325831E-2</v>
      </c>
      <c r="O186">
        <v>391</v>
      </c>
      <c r="P186">
        <v>4266</v>
      </c>
    </row>
    <row r="187" spans="1:25" x14ac:dyDescent="0.3">
      <c r="E187" s="39"/>
    </row>
    <row r="189" spans="1:25" ht="18" x14ac:dyDescent="0.35">
      <c r="A189" s="1" t="s">
        <v>210</v>
      </c>
      <c r="B189" s="39"/>
    </row>
    <row r="190" spans="1:25" x14ac:dyDescent="0.3">
      <c r="A190" s="199" t="s">
        <v>303</v>
      </c>
      <c r="B190" s="199"/>
      <c r="C190" s="199"/>
      <c r="D190" s="199"/>
      <c r="E190" s="199"/>
      <c r="F190" s="199"/>
      <c r="G190" s="199"/>
    </row>
    <row r="191" spans="1:25" x14ac:dyDescent="0.3">
      <c r="B191" s="283" t="s">
        <v>44</v>
      </c>
      <c r="C191" s="283"/>
      <c r="D191" s="283"/>
      <c r="E191" s="283" t="s">
        <v>45</v>
      </c>
      <c r="F191" s="283"/>
      <c r="G191" s="283"/>
      <c r="H191" s="283" t="s">
        <v>46</v>
      </c>
      <c r="I191" s="283"/>
      <c r="J191" s="283"/>
      <c r="K191" s="283" t="s">
        <v>47</v>
      </c>
      <c r="L191" s="283"/>
      <c r="M191" s="283"/>
      <c r="N191" s="283" t="s">
        <v>48</v>
      </c>
      <c r="O191" s="283"/>
      <c r="P191" s="283"/>
      <c r="Q191" s="283"/>
      <c r="R191" s="283"/>
      <c r="S191" s="283"/>
      <c r="T191" s="283"/>
      <c r="U191" s="283"/>
      <c r="V191" s="283"/>
      <c r="W191" s="283"/>
      <c r="X191" s="283"/>
      <c r="Y191" s="283"/>
    </row>
    <row r="192" spans="1:25" x14ac:dyDescent="0.3">
      <c r="B192" s="15" t="s">
        <v>32</v>
      </c>
      <c r="C192" s="15" t="s">
        <v>33</v>
      </c>
      <c r="D192" s="15" t="s">
        <v>34</v>
      </c>
      <c r="E192" s="15" t="s">
        <v>32</v>
      </c>
      <c r="F192" s="15" t="s">
        <v>33</v>
      </c>
      <c r="G192" s="15" t="s">
        <v>34</v>
      </c>
      <c r="H192" s="15" t="s">
        <v>32</v>
      </c>
      <c r="I192" s="15" t="s">
        <v>33</v>
      </c>
      <c r="J192" s="15" t="s">
        <v>34</v>
      </c>
      <c r="K192" s="15" t="s">
        <v>32</v>
      </c>
      <c r="L192" s="15" t="s">
        <v>33</v>
      </c>
      <c r="M192" s="15" t="s">
        <v>34</v>
      </c>
      <c r="N192" s="15" t="s">
        <v>32</v>
      </c>
      <c r="O192" s="15" t="s">
        <v>33</v>
      </c>
      <c r="P192" s="15" t="s">
        <v>34</v>
      </c>
      <c r="Q192" s="15"/>
      <c r="R192" s="15"/>
      <c r="S192" s="15"/>
      <c r="T192" s="15"/>
      <c r="U192" s="15"/>
      <c r="V192" s="15"/>
      <c r="W192" s="15"/>
      <c r="X192" s="15"/>
      <c r="Y192" s="15"/>
    </row>
    <row r="193" spans="1:53" x14ac:dyDescent="0.3">
      <c r="A193" t="s">
        <v>211</v>
      </c>
      <c r="B193" s="39">
        <v>0.17385724761671961</v>
      </c>
      <c r="C193">
        <v>2845</v>
      </c>
      <c r="D193">
        <v>16364</v>
      </c>
      <c r="E193" s="39">
        <v>0.18761827520951604</v>
      </c>
      <c r="F193">
        <v>1388</v>
      </c>
      <c r="G193">
        <v>7398</v>
      </c>
      <c r="H193" s="39">
        <v>0.16869719001768518</v>
      </c>
      <c r="I193">
        <v>1717</v>
      </c>
      <c r="J193">
        <v>10178</v>
      </c>
      <c r="K193" s="39">
        <v>0.17299911181288855</v>
      </c>
      <c r="L193">
        <v>1753</v>
      </c>
      <c r="M193">
        <v>10133</v>
      </c>
      <c r="N193" s="39">
        <v>0.16340326340326342</v>
      </c>
      <c r="O193">
        <v>701</v>
      </c>
      <c r="P193">
        <v>4290</v>
      </c>
    </row>
    <row r="194" spans="1:53" x14ac:dyDescent="0.3">
      <c r="A194" t="s">
        <v>212</v>
      </c>
      <c r="B194" s="39">
        <v>5.0232217061843068E-2</v>
      </c>
      <c r="C194">
        <v>822</v>
      </c>
      <c r="D194">
        <v>16364</v>
      </c>
      <c r="E194" s="39">
        <v>5.379832387131657E-2</v>
      </c>
      <c r="F194">
        <v>398</v>
      </c>
      <c r="G194">
        <v>7398</v>
      </c>
      <c r="H194" s="39">
        <v>4.5883277657693074E-2</v>
      </c>
      <c r="I194">
        <v>467</v>
      </c>
      <c r="J194">
        <v>10178</v>
      </c>
      <c r="K194" s="39">
        <v>4.6876541991512879E-2</v>
      </c>
      <c r="L194">
        <v>475</v>
      </c>
      <c r="M194">
        <v>10133</v>
      </c>
      <c r="N194" s="39">
        <v>4.5687645687645689E-2</v>
      </c>
      <c r="O194">
        <v>196</v>
      </c>
      <c r="P194">
        <v>4290</v>
      </c>
    </row>
    <row r="195" spans="1:53" x14ac:dyDescent="0.3">
      <c r="A195" t="s">
        <v>213</v>
      </c>
      <c r="B195" s="39">
        <v>5.493766805182107E-2</v>
      </c>
      <c r="C195">
        <v>899</v>
      </c>
      <c r="D195">
        <v>16364</v>
      </c>
      <c r="E195" s="39">
        <v>4.9472830494728302E-2</v>
      </c>
      <c r="F195">
        <v>366</v>
      </c>
      <c r="G195">
        <v>7398</v>
      </c>
      <c r="H195" s="39">
        <v>4.5686775397917073E-2</v>
      </c>
      <c r="I195">
        <v>465</v>
      </c>
      <c r="J195">
        <v>10178</v>
      </c>
      <c r="K195" s="39">
        <v>5.496891345110036E-2</v>
      </c>
      <c r="L195">
        <v>557</v>
      </c>
      <c r="M195">
        <v>10133</v>
      </c>
      <c r="N195" s="39">
        <v>5.6876456876456878E-2</v>
      </c>
      <c r="O195">
        <v>244</v>
      </c>
      <c r="P195">
        <v>4290</v>
      </c>
    </row>
    <row r="196" spans="1:53" x14ac:dyDescent="0.3">
      <c r="A196" t="s">
        <v>214</v>
      </c>
      <c r="B196" s="39">
        <v>0.24578342703495479</v>
      </c>
      <c r="C196">
        <v>4022</v>
      </c>
      <c r="D196">
        <v>16364</v>
      </c>
      <c r="E196" s="39">
        <v>0.22587185725871858</v>
      </c>
      <c r="F196">
        <v>1671</v>
      </c>
      <c r="G196">
        <v>7398</v>
      </c>
      <c r="H196" s="39">
        <v>0.25820396934564749</v>
      </c>
      <c r="I196">
        <v>2628</v>
      </c>
      <c r="J196">
        <v>10178</v>
      </c>
      <c r="K196" s="39">
        <v>0.26793644527780519</v>
      </c>
      <c r="L196">
        <v>2715</v>
      </c>
      <c r="M196">
        <v>10133</v>
      </c>
      <c r="N196" s="39">
        <v>0.27132867132867133</v>
      </c>
      <c r="O196">
        <v>1164</v>
      </c>
      <c r="P196">
        <v>4290</v>
      </c>
    </row>
    <row r="197" spans="1:53" x14ac:dyDescent="0.3">
      <c r="A197" t="s">
        <v>215</v>
      </c>
      <c r="B197" s="39">
        <v>5.6343192373502812E-2</v>
      </c>
      <c r="C197">
        <v>922</v>
      </c>
      <c r="D197">
        <v>16364</v>
      </c>
      <c r="E197" s="39">
        <v>4.4606650446066508E-2</v>
      </c>
      <c r="F197">
        <v>330</v>
      </c>
      <c r="G197">
        <v>7398</v>
      </c>
      <c r="H197" s="39">
        <v>5.7280408724700332E-2</v>
      </c>
      <c r="I197">
        <v>583</v>
      </c>
      <c r="J197">
        <v>10178</v>
      </c>
      <c r="K197" s="39">
        <v>5.7534787328530547E-2</v>
      </c>
      <c r="L197">
        <v>583</v>
      </c>
      <c r="M197">
        <v>10133</v>
      </c>
      <c r="N197" s="39">
        <v>5.944055944055944E-2</v>
      </c>
      <c r="O197">
        <v>255</v>
      </c>
      <c r="P197">
        <v>4290</v>
      </c>
    </row>
    <row r="198" spans="1:53" x14ac:dyDescent="0.3">
      <c r="A198" t="s">
        <v>216</v>
      </c>
      <c r="B198" s="39">
        <v>0.11891957956489856</v>
      </c>
      <c r="C198">
        <v>1946</v>
      </c>
      <c r="D198">
        <v>16364</v>
      </c>
      <c r="E198" s="39">
        <v>0.13111651797783186</v>
      </c>
      <c r="F198">
        <v>970</v>
      </c>
      <c r="G198">
        <v>7398</v>
      </c>
      <c r="H198" s="39">
        <v>0.13185301630968757</v>
      </c>
      <c r="I198">
        <v>1342</v>
      </c>
      <c r="J198">
        <v>10178</v>
      </c>
      <c r="K198" s="39">
        <v>0.12365538340076976</v>
      </c>
      <c r="L198">
        <v>1253</v>
      </c>
      <c r="M198">
        <v>10133</v>
      </c>
      <c r="N198" s="39">
        <v>0.12517482517482517</v>
      </c>
      <c r="O198">
        <v>537</v>
      </c>
      <c r="P198">
        <v>4290</v>
      </c>
    </row>
    <row r="199" spans="1:53" x14ac:dyDescent="0.3">
      <c r="A199" t="s">
        <v>217</v>
      </c>
      <c r="B199" s="39">
        <v>0.63413590809093134</v>
      </c>
      <c r="C199">
        <v>10377</v>
      </c>
      <c r="D199">
        <v>16364</v>
      </c>
      <c r="E199" s="39">
        <v>0.59056501757231683</v>
      </c>
      <c r="F199">
        <v>4369</v>
      </c>
      <c r="G199">
        <v>7398</v>
      </c>
      <c r="H199" s="39">
        <v>0.59333857339359397</v>
      </c>
      <c r="I199">
        <v>6039</v>
      </c>
      <c r="J199">
        <v>10178</v>
      </c>
      <c r="K199" s="39">
        <v>0.59794730089805581</v>
      </c>
      <c r="L199">
        <v>6059</v>
      </c>
      <c r="M199">
        <v>10133</v>
      </c>
      <c r="N199" s="39">
        <v>0.59510489510489506</v>
      </c>
      <c r="O199">
        <v>2553</v>
      </c>
      <c r="P199">
        <v>4290</v>
      </c>
    </row>
    <row r="202" spans="1:53" ht="18" x14ac:dyDescent="0.35">
      <c r="A202" s="1" t="s">
        <v>220</v>
      </c>
    </row>
    <row r="203" spans="1:53" x14ac:dyDescent="0.3">
      <c r="A203" s="17" t="s">
        <v>326</v>
      </c>
      <c r="B203" s="17"/>
      <c r="C203" s="17"/>
      <c r="D203" s="17"/>
      <c r="E203" s="17"/>
      <c r="F203" s="17"/>
      <c r="G203" s="17"/>
      <c r="H203" s="17"/>
      <c r="I203" s="17"/>
      <c r="J203" s="17"/>
      <c r="K203" s="17"/>
      <c r="L203" s="17"/>
      <c r="M203" s="17"/>
    </row>
    <row r="204" spans="1:53" x14ac:dyDescent="0.3">
      <c r="B204" s="283" t="s">
        <v>44</v>
      </c>
      <c r="C204" s="283"/>
      <c r="D204" s="283"/>
      <c r="E204" s="283"/>
      <c r="F204" s="283"/>
      <c r="G204" s="283"/>
      <c r="H204" s="283" t="s">
        <v>45</v>
      </c>
      <c r="I204" s="283"/>
      <c r="J204" s="283"/>
      <c r="K204" s="283"/>
      <c r="L204" s="283"/>
      <c r="M204" s="283"/>
      <c r="N204" s="283" t="s">
        <v>46</v>
      </c>
      <c r="O204" s="283"/>
      <c r="P204" s="283"/>
      <c r="Q204" s="283"/>
      <c r="R204" s="283"/>
      <c r="S204" s="283"/>
      <c r="T204" s="283" t="s">
        <v>47</v>
      </c>
      <c r="U204" s="283"/>
      <c r="V204" s="283"/>
      <c r="W204" s="283"/>
      <c r="X204" s="283"/>
      <c r="Y204" s="283"/>
      <c r="Z204" s="283" t="s">
        <v>48</v>
      </c>
      <c r="AA204" s="283"/>
      <c r="AB204" s="283"/>
      <c r="AC204" s="283"/>
      <c r="AD204" s="283"/>
      <c r="AE204" s="283"/>
      <c r="AF204" s="4"/>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row>
    <row r="205" spans="1:53" s="3" customFormat="1" x14ac:dyDescent="0.3">
      <c r="B205" s="15" t="s">
        <v>222</v>
      </c>
      <c r="C205" s="15" t="s">
        <v>223</v>
      </c>
      <c r="D205" s="15" t="s">
        <v>277</v>
      </c>
      <c r="E205" s="15" t="s">
        <v>225</v>
      </c>
      <c r="F205" s="15" t="s">
        <v>226</v>
      </c>
      <c r="G205" s="15" t="s">
        <v>34</v>
      </c>
      <c r="H205" s="15" t="s">
        <v>222</v>
      </c>
      <c r="I205" s="15" t="s">
        <v>223</v>
      </c>
      <c r="J205" s="15" t="s">
        <v>277</v>
      </c>
      <c r="K205" s="15" t="s">
        <v>225</v>
      </c>
      <c r="L205" s="15" t="s">
        <v>226</v>
      </c>
      <c r="M205" s="15" t="s">
        <v>34</v>
      </c>
      <c r="N205" s="15" t="s">
        <v>222</v>
      </c>
      <c r="O205" s="15" t="s">
        <v>223</v>
      </c>
      <c r="P205" s="15" t="s">
        <v>277</v>
      </c>
      <c r="Q205" s="15" t="s">
        <v>225</v>
      </c>
      <c r="R205" s="15" t="s">
        <v>226</v>
      </c>
      <c r="S205" s="15" t="s">
        <v>34</v>
      </c>
      <c r="T205" s="15" t="s">
        <v>222</v>
      </c>
      <c r="U205" s="15" t="s">
        <v>223</v>
      </c>
      <c r="V205" s="15" t="s">
        <v>277</v>
      </c>
      <c r="W205" s="15" t="s">
        <v>225</v>
      </c>
      <c r="X205" s="15" t="s">
        <v>226</v>
      </c>
      <c r="Y205" s="15" t="s">
        <v>34</v>
      </c>
      <c r="Z205" s="15" t="s">
        <v>222</v>
      </c>
      <c r="AA205" s="15" t="s">
        <v>223</v>
      </c>
      <c r="AB205" s="15" t="s">
        <v>277</v>
      </c>
      <c r="AC205" s="15" t="s">
        <v>225</v>
      </c>
      <c r="AD205" s="15" t="s">
        <v>226</v>
      </c>
      <c r="AE205" s="15" t="s">
        <v>34</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227</v>
      </c>
      <c r="B206" s="43">
        <v>0.44326577003220308</v>
      </c>
      <c r="C206" s="43">
        <v>0.30750773505083034</v>
      </c>
      <c r="D206" s="43">
        <v>0.16581423249352781</v>
      </c>
      <c r="E206" s="43">
        <v>2.9172191702974047E-2</v>
      </c>
      <c r="F206" s="43">
        <v>5.4240070720464745E-2</v>
      </c>
      <c r="G206">
        <v>15837</v>
      </c>
      <c r="H206" s="43">
        <v>0.42490587086877701</v>
      </c>
      <c r="I206" s="43">
        <v>0.29340398828615255</v>
      </c>
      <c r="J206" s="43">
        <v>0.2015060660995677</v>
      </c>
      <c r="K206" s="43">
        <v>2.2869892623065123E-2</v>
      </c>
      <c r="L206" s="43">
        <v>5.7314182122437593E-2</v>
      </c>
      <c r="M206">
        <v>7171</v>
      </c>
      <c r="N206" s="43">
        <v>0.44643580396921828</v>
      </c>
      <c r="O206" s="43">
        <v>0.30093155123531795</v>
      </c>
      <c r="P206" s="43">
        <v>0.18165249088699878</v>
      </c>
      <c r="Q206" s="43">
        <v>2.2478736330498177E-2</v>
      </c>
      <c r="R206" s="43">
        <v>4.8501417577966797E-2</v>
      </c>
      <c r="S206">
        <v>9876</v>
      </c>
      <c r="T206" s="43">
        <v>0.42561857244679774</v>
      </c>
      <c r="U206" s="43">
        <v>0.31147540983606559</v>
      </c>
      <c r="V206" s="43">
        <v>0.18664087160166989</v>
      </c>
      <c r="W206" s="43">
        <v>2.41319621219835E-2</v>
      </c>
      <c r="X206" s="43">
        <v>5.2133183993483351E-2</v>
      </c>
      <c r="Y206">
        <v>9821</v>
      </c>
      <c r="Z206" s="43">
        <v>0.42489786109108385</v>
      </c>
      <c r="AA206" s="43">
        <v>0.31843306897380436</v>
      </c>
      <c r="AB206" s="43">
        <v>0.18937755347272289</v>
      </c>
      <c r="AC206" s="43">
        <v>2.2350396539293441E-2</v>
      </c>
      <c r="AD206" s="43">
        <v>4.4941119923095407E-2</v>
      </c>
      <c r="AE206">
        <v>4161</v>
      </c>
    </row>
    <row r="207" spans="1:53" x14ac:dyDescent="0.3">
      <c r="A207" t="s">
        <v>228</v>
      </c>
      <c r="B207" s="43">
        <v>0.8614355154346317</v>
      </c>
      <c r="C207" s="43">
        <v>0.11817435767943943</v>
      </c>
      <c r="D207" s="43">
        <v>1.6223723249794837E-2</v>
      </c>
      <c r="E207" s="43">
        <v>1.3888012120446941E-3</v>
      </c>
      <c r="F207" s="43">
        <v>2.7776024240893883E-3</v>
      </c>
      <c r="G207">
        <v>15841</v>
      </c>
      <c r="H207" s="43">
        <v>0.84730163157160787</v>
      </c>
      <c r="I207" s="43">
        <v>0.12620276112118253</v>
      </c>
      <c r="J207" s="43">
        <v>2.0917584716218102E-2</v>
      </c>
      <c r="K207" s="43">
        <v>1.3945056477478734E-3</v>
      </c>
      <c r="L207" s="43">
        <v>4.1835169432436203E-3</v>
      </c>
      <c r="M207">
        <v>7171</v>
      </c>
      <c r="N207" s="43">
        <v>0.84345889023896314</v>
      </c>
      <c r="O207" s="43">
        <v>0.13021466180639935</v>
      </c>
      <c r="P207" s="43">
        <v>2.2579991899554477E-2</v>
      </c>
      <c r="Q207" s="43">
        <v>1.215066828675577E-3</v>
      </c>
      <c r="R207" s="43">
        <v>2.531389226407452E-3</v>
      </c>
      <c r="S207">
        <v>9876</v>
      </c>
      <c r="T207" s="43">
        <v>0.84755600814663945</v>
      </c>
      <c r="U207" s="43">
        <v>0.13065173116089612</v>
      </c>
      <c r="V207" s="43">
        <v>1.8329938900203666E-2</v>
      </c>
      <c r="W207" s="43">
        <v>1.3238289205702647E-3</v>
      </c>
      <c r="X207" s="43">
        <v>2.1384928716904278E-3</v>
      </c>
      <c r="Y207">
        <v>9820</v>
      </c>
      <c r="Z207" s="43">
        <v>0.83149038461538471</v>
      </c>
      <c r="AA207" s="43">
        <v>0.14206730769230769</v>
      </c>
      <c r="AB207" s="43">
        <v>2.4278846153846154E-2</v>
      </c>
      <c r="AC207" s="43">
        <v>1.6826923076923078E-3</v>
      </c>
      <c r="AD207" s="43">
        <v>4.807692307692308E-4</v>
      </c>
      <c r="AE207">
        <v>4160</v>
      </c>
    </row>
    <row r="208" spans="1:53" x14ac:dyDescent="0.3">
      <c r="A208" t="s">
        <v>229</v>
      </c>
      <c r="B208" s="43">
        <v>0.13289141414141414</v>
      </c>
      <c r="C208" s="43">
        <v>0.21616161616161617</v>
      </c>
      <c r="D208" s="43">
        <v>0.25833333333333336</v>
      </c>
      <c r="E208" s="43">
        <v>8.7373737373737367E-2</v>
      </c>
      <c r="F208" s="43">
        <v>0.30523989898989901</v>
      </c>
      <c r="G208">
        <v>15840</v>
      </c>
      <c r="H208" s="43">
        <v>0.14628364244875192</v>
      </c>
      <c r="I208" s="43">
        <v>0.22172639799191188</v>
      </c>
      <c r="J208" s="43">
        <v>0.27081299679263698</v>
      </c>
      <c r="K208" s="43">
        <v>7.3211546506763356E-2</v>
      </c>
      <c r="L208" s="43">
        <v>0.28796541625993588</v>
      </c>
      <c r="M208">
        <v>7171</v>
      </c>
      <c r="N208" s="43">
        <v>0.16567088607594938</v>
      </c>
      <c r="O208" s="43">
        <v>0.22400000000000003</v>
      </c>
      <c r="P208" s="43">
        <v>0.26886075949367089</v>
      </c>
      <c r="Q208" s="43">
        <v>7.6860759493670883E-2</v>
      </c>
      <c r="R208" s="43">
        <v>0.26460759493670888</v>
      </c>
      <c r="S208">
        <v>9875</v>
      </c>
      <c r="T208" s="43">
        <v>0.15997963340122198</v>
      </c>
      <c r="U208" s="43">
        <v>0.2290224032586558</v>
      </c>
      <c r="V208" s="43">
        <v>0.26690427698574337</v>
      </c>
      <c r="W208" s="43">
        <v>7.8411405295315678E-2</v>
      </c>
      <c r="X208" s="43">
        <v>0.26568228105906316</v>
      </c>
      <c r="Y208">
        <v>9820</v>
      </c>
      <c r="Z208" s="43">
        <v>0.16177884615384616</v>
      </c>
      <c r="AA208" s="43">
        <v>0.22860576923076922</v>
      </c>
      <c r="AB208" s="43">
        <v>0.26490384615384616</v>
      </c>
      <c r="AC208" s="43">
        <v>7.7163461538461542E-2</v>
      </c>
      <c r="AD208" s="43">
        <v>0.26754807692307692</v>
      </c>
      <c r="AE208">
        <v>4160</v>
      </c>
    </row>
    <row r="209" spans="1:31" x14ac:dyDescent="0.3">
      <c r="A209" t="s">
        <v>230</v>
      </c>
      <c r="B209" s="43">
        <v>0.78094817246385961</v>
      </c>
      <c r="C209" s="43">
        <v>0.17625149927403572</v>
      </c>
      <c r="D209" s="43">
        <v>3.143740925446626E-2</v>
      </c>
      <c r="E209" s="43">
        <v>4.0401489804936554E-3</v>
      </c>
      <c r="F209" s="43">
        <v>7.3227700271447519E-3</v>
      </c>
      <c r="G209">
        <v>15841</v>
      </c>
      <c r="H209" s="43">
        <v>0.78357272346953</v>
      </c>
      <c r="I209" s="43">
        <v>0.17040859015479012</v>
      </c>
      <c r="J209" s="43">
        <v>3.6117696276669921E-2</v>
      </c>
      <c r="K209" s="43">
        <v>1.8128573420722353E-3</v>
      </c>
      <c r="L209" s="43">
        <v>8.0881327569376649E-3</v>
      </c>
      <c r="M209">
        <v>7171</v>
      </c>
      <c r="N209" s="43">
        <v>0.79767088607594938</v>
      </c>
      <c r="O209" s="43">
        <v>0.16283544303797468</v>
      </c>
      <c r="P209" s="43">
        <v>3.1392405063291141E-2</v>
      </c>
      <c r="Q209" s="43">
        <v>2.6329113924050632E-3</v>
      </c>
      <c r="R209" s="43">
        <v>5.4683544303797457E-3</v>
      </c>
      <c r="S209">
        <v>9875</v>
      </c>
      <c r="T209" s="43">
        <v>0.79040635502597001</v>
      </c>
      <c r="U209" s="43">
        <v>0.1695692025664528</v>
      </c>
      <c r="V209" s="43">
        <v>3.0043792646909054E-2</v>
      </c>
      <c r="W209" s="43">
        <v>3.3608310418576232E-3</v>
      </c>
      <c r="X209" s="43">
        <v>6.6198187188104699E-3</v>
      </c>
      <c r="Y209">
        <v>9819</v>
      </c>
      <c r="Z209" s="43">
        <v>0.78822115384615388</v>
      </c>
      <c r="AA209" s="43">
        <v>0.17091346153846154</v>
      </c>
      <c r="AB209" s="43">
        <v>3.3653846153846152E-2</v>
      </c>
      <c r="AC209" s="43">
        <v>3.1250000000000002E-3</v>
      </c>
      <c r="AD209" s="43">
        <v>4.0865384615384618E-3</v>
      </c>
      <c r="AE209">
        <v>4160</v>
      </c>
    </row>
    <row r="210" spans="1:31" x14ac:dyDescent="0.3">
      <c r="A210" t="s">
        <v>231</v>
      </c>
      <c r="B210" s="43">
        <v>0.50700757575757571</v>
      </c>
      <c r="C210" s="43">
        <v>0.26281565656565659</v>
      </c>
      <c r="D210" s="43">
        <v>0.13630050505050506</v>
      </c>
      <c r="E210" s="43">
        <v>2.6325757575757572E-2</v>
      </c>
      <c r="F210" s="43">
        <v>6.7550505050505055E-2</v>
      </c>
      <c r="G210">
        <v>15840</v>
      </c>
      <c r="H210" s="43">
        <v>0.45419048947148238</v>
      </c>
      <c r="I210" s="43">
        <v>0.25840189652768092</v>
      </c>
      <c r="J210" s="43">
        <v>0.17236089806163715</v>
      </c>
      <c r="K210" s="43">
        <v>2.8447915214056617E-2</v>
      </c>
      <c r="L210" s="43">
        <v>8.6598800725142949E-2</v>
      </c>
      <c r="M210">
        <v>7171</v>
      </c>
      <c r="N210" s="43">
        <v>0.4650126582278481</v>
      </c>
      <c r="O210" s="43">
        <v>0.25620253164556961</v>
      </c>
      <c r="P210" s="43">
        <v>0.16972151898734178</v>
      </c>
      <c r="Q210" s="43">
        <v>2.9164556962025315E-2</v>
      </c>
      <c r="R210" s="43">
        <v>7.9898734177215186E-2</v>
      </c>
      <c r="S210">
        <v>9875</v>
      </c>
      <c r="T210" s="43">
        <v>0.46420205723597108</v>
      </c>
      <c r="U210" s="43">
        <v>0.26917201344332414</v>
      </c>
      <c r="V210" s="43">
        <v>0.16366228740197575</v>
      </c>
      <c r="W210" s="43">
        <v>2.8108768713718302E-2</v>
      </c>
      <c r="X210" s="43">
        <v>7.4854873205010691E-2</v>
      </c>
      <c r="Y210">
        <v>9819</v>
      </c>
      <c r="Z210" s="43">
        <v>0.44807692307692304</v>
      </c>
      <c r="AA210" s="43">
        <v>0.26322115384615385</v>
      </c>
      <c r="AB210" s="43">
        <v>0.17668269230769235</v>
      </c>
      <c r="AC210" s="43">
        <v>2.9086538461538462E-2</v>
      </c>
      <c r="AD210" s="43">
        <v>8.2932692307692304E-2</v>
      </c>
      <c r="AE210">
        <v>4160</v>
      </c>
    </row>
    <row r="211" spans="1:31" x14ac:dyDescent="0.3">
      <c r="A211" t="s">
        <v>232</v>
      </c>
      <c r="B211" s="43">
        <v>8.2702020202020207E-2</v>
      </c>
      <c r="C211" s="43">
        <v>0.19924242424242425</v>
      </c>
      <c r="D211" s="43">
        <v>0.2890151515151515</v>
      </c>
      <c r="E211" s="43">
        <v>8.8005050505050503E-2</v>
      </c>
      <c r="F211" s="43">
        <v>0.34103535353535347</v>
      </c>
      <c r="G211">
        <v>15840</v>
      </c>
      <c r="H211" s="43">
        <v>8.7587168758716874E-2</v>
      </c>
      <c r="I211" s="43">
        <v>0.17782426778242677</v>
      </c>
      <c r="J211" s="43">
        <v>0.300418410041841</v>
      </c>
      <c r="K211" s="43">
        <v>8.1171548117154824E-2</v>
      </c>
      <c r="L211" s="43">
        <v>0.35299860529986055</v>
      </c>
      <c r="M211">
        <v>7170</v>
      </c>
      <c r="N211" s="43">
        <v>8.9518987341772147E-2</v>
      </c>
      <c r="O211" s="43">
        <v>0.1870379746835443</v>
      </c>
      <c r="P211" s="43">
        <v>0.3100759493670886</v>
      </c>
      <c r="Q211" s="43">
        <v>8.5367088607594954E-2</v>
      </c>
      <c r="R211" s="43">
        <v>0.32800000000000007</v>
      </c>
      <c r="S211">
        <v>9875</v>
      </c>
      <c r="T211" s="43">
        <v>9.1668364228967208E-2</v>
      </c>
      <c r="U211" s="43">
        <v>0.19158688123854145</v>
      </c>
      <c r="V211" s="43">
        <v>0.3082094112853942</v>
      </c>
      <c r="W211" s="43">
        <v>9.0547973110613161E-2</v>
      </c>
      <c r="X211" s="43">
        <v>0.31798737013648398</v>
      </c>
      <c r="Y211">
        <v>9818</v>
      </c>
      <c r="Z211" s="43">
        <v>8.3894230769230763E-2</v>
      </c>
      <c r="AA211" s="43">
        <v>0.19038461538461537</v>
      </c>
      <c r="AB211" s="43">
        <v>0.32139423076923079</v>
      </c>
      <c r="AC211" s="43">
        <v>8.2211538461538461E-2</v>
      </c>
      <c r="AD211" s="43">
        <v>0.32211538461538469</v>
      </c>
      <c r="AE211">
        <v>4160</v>
      </c>
    </row>
    <row r="212" spans="1:31" x14ac:dyDescent="0.3">
      <c r="A212" t="s">
        <v>233</v>
      </c>
      <c r="B212" s="43">
        <v>0.17039141414141415</v>
      </c>
      <c r="C212" s="43">
        <v>0.2452020202020202</v>
      </c>
      <c r="D212" s="43">
        <v>0.38124999999999998</v>
      </c>
      <c r="E212" s="43">
        <v>7.5820707070707066E-2</v>
      </c>
      <c r="F212" s="43">
        <v>0.12733585858585858</v>
      </c>
      <c r="G212">
        <v>15840</v>
      </c>
      <c r="H212" s="43">
        <v>0.16778242677824268</v>
      </c>
      <c r="I212" s="43">
        <v>0.24560669456066947</v>
      </c>
      <c r="J212" s="43">
        <v>0.397629009762901</v>
      </c>
      <c r="K212" s="43">
        <v>6.1785216178521625E-2</v>
      </c>
      <c r="L212" s="43">
        <v>0.12719665271966527</v>
      </c>
      <c r="M212">
        <v>7170</v>
      </c>
      <c r="N212" s="43">
        <v>0.17468354430379743</v>
      </c>
      <c r="O212" s="43">
        <v>0.2539746835443038</v>
      </c>
      <c r="P212" s="43">
        <v>0.38703797468354428</v>
      </c>
      <c r="Q212" s="43">
        <v>6.9974683544303792E-2</v>
      </c>
      <c r="R212" s="43">
        <v>0.11432911392405064</v>
      </c>
      <c r="S212">
        <v>9875</v>
      </c>
      <c r="T212" s="43">
        <v>0.160081466395112</v>
      </c>
      <c r="U212" s="43">
        <v>0.24949083503054989</v>
      </c>
      <c r="V212" s="43">
        <v>0.39796334012219958</v>
      </c>
      <c r="W212" s="43">
        <v>6.9653767820773926E-2</v>
      </c>
      <c r="X212" s="43">
        <v>0.12281059063136457</v>
      </c>
      <c r="Y212">
        <v>9820</v>
      </c>
      <c r="Z212" s="43">
        <v>0.15312500000000001</v>
      </c>
      <c r="AA212" s="43">
        <v>0.25144230769230769</v>
      </c>
      <c r="AB212" s="43">
        <v>0.4096153846153846</v>
      </c>
      <c r="AC212" s="43">
        <v>6.8028846153846148E-2</v>
      </c>
      <c r="AD212" s="43">
        <v>0.11778846153846154</v>
      </c>
      <c r="AE212">
        <v>4160</v>
      </c>
    </row>
    <row r="213" spans="1:31" x14ac:dyDescent="0.3">
      <c r="A213" t="s">
        <v>234</v>
      </c>
      <c r="B213" s="41">
        <v>0.42784090909090916</v>
      </c>
      <c r="C213" s="41">
        <v>0.32891414141414144</v>
      </c>
      <c r="D213" s="41">
        <v>0.15473484848484848</v>
      </c>
      <c r="E213" s="41">
        <v>5.0315656565656564E-2</v>
      </c>
      <c r="F213" s="41">
        <v>3.8194444444444448E-2</v>
      </c>
      <c r="G213">
        <v>15840</v>
      </c>
      <c r="H213" s="41">
        <v>0.45969316596931653</v>
      </c>
      <c r="I213" s="41">
        <v>0.30292887029288701</v>
      </c>
      <c r="J213" s="41">
        <v>0.16164574616457461</v>
      </c>
      <c r="K213" s="41">
        <v>4.2259414225941414E-2</v>
      </c>
      <c r="L213" s="41">
        <v>3.3472803347280332E-2</v>
      </c>
      <c r="M213">
        <v>7170</v>
      </c>
      <c r="N213" s="41">
        <v>0.46855696202531649</v>
      </c>
      <c r="O213" s="41">
        <v>0.31108860759493673</v>
      </c>
      <c r="P213" s="41">
        <v>0.14926582278481013</v>
      </c>
      <c r="Q213" s="41">
        <v>3.8278481012658225E-2</v>
      </c>
      <c r="R213" s="41">
        <v>3.2810126582278484E-2</v>
      </c>
      <c r="S213">
        <v>9875</v>
      </c>
      <c r="T213" s="41">
        <v>0.43863937264487218</v>
      </c>
      <c r="U213" s="41">
        <v>0.32722273143904673</v>
      </c>
      <c r="V213" s="41">
        <v>0.15520928811487933</v>
      </c>
      <c r="W213" s="41">
        <v>4.4607393828292083E-2</v>
      </c>
      <c r="X213" s="41">
        <v>3.4321213972909666E-2</v>
      </c>
      <c r="Y213">
        <v>9819</v>
      </c>
      <c r="Z213" s="41">
        <v>0.46081730769230766</v>
      </c>
      <c r="AA213" s="41">
        <v>0.31778846153846152</v>
      </c>
      <c r="AB213" s="41">
        <v>0.15120192307692307</v>
      </c>
      <c r="AC213" s="41">
        <v>4.0625000000000001E-2</v>
      </c>
      <c r="AD213" s="41">
        <v>2.9567307692307691E-2</v>
      </c>
      <c r="AE213">
        <v>4160</v>
      </c>
    </row>
    <row r="214" spans="1:31" x14ac:dyDescent="0.3">
      <c r="A214" t="s">
        <v>235</v>
      </c>
      <c r="B214" s="41">
        <v>0.18933080808080807</v>
      </c>
      <c r="C214" s="41">
        <v>0.22178030303030302</v>
      </c>
      <c r="D214" s="41">
        <v>0.25839646464646465</v>
      </c>
      <c r="E214" s="41">
        <v>7.7588383838383831E-2</v>
      </c>
      <c r="F214" s="41">
        <v>0.25290404040404041</v>
      </c>
      <c r="G214">
        <v>15840</v>
      </c>
      <c r="H214" s="41">
        <v>0.19553695955369593</v>
      </c>
      <c r="I214" s="41">
        <v>0.21101813110181311</v>
      </c>
      <c r="J214" s="41">
        <v>0.27629009762900975</v>
      </c>
      <c r="K214" s="41">
        <v>6.7921896792189684E-2</v>
      </c>
      <c r="L214" s="41">
        <v>0.2492329149232915</v>
      </c>
      <c r="M214">
        <v>7170</v>
      </c>
      <c r="N214" s="41">
        <v>0.19989873417721518</v>
      </c>
      <c r="O214" s="41">
        <v>0.22440506329113924</v>
      </c>
      <c r="P214" s="41">
        <v>0.27939240506329116</v>
      </c>
      <c r="Q214" s="41">
        <v>6.5822784810126586E-2</v>
      </c>
      <c r="R214" s="41">
        <v>0.23048101265822785</v>
      </c>
      <c r="S214">
        <v>9875</v>
      </c>
      <c r="T214" s="41">
        <v>0.19863502088214322</v>
      </c>
      <c r="U214" s="41">
        <v>0.22552714678618724</v>
      </c>
      <c r="V214" s="41">
        <v>0.27258836711826423</v>
      </c>
      <c r="W214" s="41">
        <v>7.0795558724661298E-2</v>
      </c>
      <c r="X214" s="41">
        <v>0.23245390648874401</v>
      </c>
      <c r="Y214">
        <v>9817</v>
      </c>
      <c r="Z214" s="41">
        <v>0.20793269230769235</v>
      </c>
      <c r="AA214" s="41">
        <v>0.23677884615384615</v>
      </c>
      <c r="AB214" s="41">
        <v>0.27067307692307691</v>
      </c>
      <c r="AC214" s="41">
        <v>6.2980769230769229E-2</v>
      </c>
      <c r="AD214" s="41">
        <v>0.22163461538461537</v>
      </c>
      <c r="AE214">
        <v>4160</v>
      </c>
    </row>
    <row r="215" spans="1:31" x14ac:dyDescent="0.3">
      <c r="A215" t="s">
        <v>236</v>
      </c>
      <c r="B215" s="41">
        <v>0.38072989013764363</v>
      </c>
      <c r="C215" s="41">
        <v>0.32163151913120347</v>
      </c>
      <c r="D215" s="41">
        <v>0.19989897714357874</v>
      </c>
      <c r="E215" s="41">
        <v>5.4362924611693397E-2</v>
      </c>
      <c r="F215" s="41">
        <v>4.3376688975880789E-2</v>
      </c>
      <c r="G215">
        <v>15838</v>
      </c>
      <c r="H215" s="41">
        <v>0.40836820083682007</v>
      </c>
      <c r="I215" s="41">
        <v>0.29679218967921894</v>
      </c>
      <c r="J215" s="41">
        <v>0.20627615062761506</v>
      </c>
      <c r="K215" s="41">
        <v>4.5048814504881449E-2</v>
      </c>
      <c r="L215" s="41">
        <v>4.3514644351464432E-2</v>
      </c>
      <c r="M215">
        <v>7170</v>
      </c>
      <c r="N215" s="41">
        <v>0.41944303797468352</v>
      </c>
      <c r="O215" s="41">
        <v>0.30521518987341772</v>
      </c>
      <c r="P215" s="41">
        <v>0.19362025316455697</v>
      </c>
      <c r="Q215" s="41">
        <v>4.2734177215189871E-2</v>
      </c>
      <c r="R215" s="41">
        <v>3.89873417721519E-2</v>
      </c>
      <c r="S215">
        <v>9875</v>
      </c>
      <c r="T215" s="41">
        <v>0.39928716904276984</v>
      </c>
      <c r="U215" s="41">
        <v>0.30906313645621181</v>
      </c>
      <c r="V215" s="41">
        <v>0.2060081466395112</v>
      </c>
      <c r="W215" s="41">
        <v>4.5315682281059061E-2</v>
      </c>
      <c r="X215" s="41">
        <v>4.0325865580448067E-2</v>
      </c>
      <c r="Y215">
        <v>9820</v>
      </c>
      <c r="Z215" s="41">
        <v>0.40024038461538469</v>
      </c>
      <c r="AA215" s="41">
        <v>0.32451923076923078</v>
      </c>
      <c r="AB215" s="41">
        <v>0.19783653846153848</v>
      </c>
      <c r="AC215" s="41">
        <v>4.110576923076923E-2</v>
      </c>
      <c r="AD215" s="41">
        <v>3.6298076923076926E-2</v>
      </c>
      <c r="AE215">
        <v>4160</v>
      </c>
    </row>
    <row r="216" spans="1:31" x14ac:dyDescent="0.3">
      <c r="A216" t="s">
        <v>237</v>
      </c>
      <c r="B216" s="41">
        <v>0.18335648440459654</v>
      </c>
      <c r="C216" s="41">
        <v>0.23033211264048492</v>
      </c>
      <c r="D216" s="41">
        <v>0.34638211895441345</v>
      </c>
      <c r="E216" s="41">
        <v>6.2886728122237653E-2</v>
      </c>
      <c r="F216" s="41">
        <v>0.17704255587826745</v>
      </c>
      <c r="G216">
        <v>15838</v>
      </c>
      <c r="H216" s="41">
        <v>0.22845188284518828</v>
      </c>
      <c r="I216" s="41">
        <v>0.22635983263598328</v>
      </c>
      <c r="J216" s="41">
        <v>0.33793584379358438</v>
      </c>
      <c r="K216" s="41">
        <v>5.1185495118549508E-2</v>
      </c>
      <c r="L216" s="41">
        <v>0.15606694560669457</v>
      </c>
      <c r="M216">
        <v>7170</v>
      </c>
      <c r="N216" s="41">
        <v>0.22969414624265749</v>
      </c>
      <c r="O216" s="41">
        <v>0.23779623252987644</v>
      </c>
      <c r="P216" s="41">
        <v>0.33552764836945514</v>
      </c>
      <c r="Q216" s="41">
        <v>5.5701843224630343E-2</v>
      </c>
      <c r="R216" s="41">
        <v>0.1412801296333806</v>
      </c>
      <c r="S216">
        <v>9874</v>
      </c>
      <c r="T216" s="41">
        <v>0.21690427698574338</v>
      </c>
      <c r="U216" s="41">
        <v>0.24073319755600814</v>
      </c>
      <c r="V216" s="41">
        <v>0.34052953156822807</v>
      </c>
      <c r="W216" s="41">
        <v>6.3034623217922608E-2</v>
      </c>
      <c r="X216" s="41">
        <v>0.13879837067209777</v>
      </c>
      <c r="Y216">
        <v>9820</v>
      </c>
      <c r="Z216" s="41">
        <v>0.2310096153846154</v>
      </c>
      <c r="AA216" s="41">
        <v>0.25673076923076921</v>
      </c>
      <c r="AB216" s="41">
        <v>0.32307692307692304</v>
      </c>
      <c r="AC216" s="41">
        <v>5.4567307692307693E-2</v>
      </c>
      <c r="AD216" s="41">
        <v>0.13461538461538461</v>
      </c>
      <c r="AE216">
        <v>4160</v>
      </c>
    </row>
    <row r="219" spans="1:31" ht="18" x14ac:dyDescent="0.35">
      <c r="A219" s="1" t="s">
        <v>238</v>
      </c>
    </row>
    <row r="220" spans="1:31" x14ac:dyDescent="0.3">
      <c r="A220" s="17" t="s">
        <v>304</v>
      </c>
      <c r="B220" s="17"/>
      <c r="C220" s="17"/>
      <c r="D220" s="17"/>
      <c r="E220" s="17"/>
      <c r="F220" s="17"/>
      <c r="G220" s="17"/>
      <c r="H220" s="17"/>
      <c r="I220" s="17"/>
      <c r="J220" s="17"/>
      <c r="K220" s="17"/>
      <c r="L220" s="17"/>
      <c r="M220" s="17"/>
    </row>
    <row r="221" spans="1:31" x14ac:dyDescent="0.3">
      <c r="A221" s="146" t="s">
        <v>239</v>
      </c>
    </row>
    <row r="222" spans="1:31" ht="14.4" customHeight="1" x14ac:dyDescent="0.3">
      <c r="A222" s="151"/>
      <c r="B222" s="296" t="s">
        <v>44</v>
      </c>
      <c r="C222" s="296"/>
      <c r="D222" s="296" t="s">
        <v>45</v>
      </c>
      <c r="E222" s="296"/>
      <c r="F222" s="296" t="s">
        <v>46</v>
      </c>
      <c r="G222" s="296"/>
      <c r="H222" s="296" t="s">
        <v>47</v>
      </c>
      <c r="I222" s="296"/>
      <c r="J222" s="296" t="s">
        <v>48</v>
      </c>
      <c r="K222" s="296"/>
      <c r="L222" s="289"/>
      <c r="M222" s="289"/>
    </row>
    <row r="223" spans="1:31" s="3" customFormat="1" x14ac:dyDescent="0.3">
      <c r="A223" s="259"/>
      <c r="B223" s="253" t="s">
        <v>240</v>
      </c>
      <c r="C223" s="253" t="s">
        <v>34</v>
      </c>
      <c r="D223" s="253" t="s">
        <v>240</v>
      </c>
      <c r="E223" s="253" t="s">
        <v>34</v>
      </c>
      <c r="F223" s="253" t="s">
        <v>240</v>
      </c>
      <c r="G223" s="253" t="s">
        <v>34</v>
      </c>
      <c r="H223" s="253" t="s">
        <v>240</v>
      </c>
      <c r="I223" s="253" t="s">
        <v>34</v>
      </c>
      <c r="J223" s="253" t="s">
        <v>240</v>
      </c>
      <c r="K223" s="253" t="s">
        <v>34</v>
      </c>
      <c r="L223" s="253"/>
      <c r="M223" s="253"/>
    </row>
    <row r="224" spans="1:31" x14ac:dyDescent="0.3">
      <c r="A224" t="s">
        <v>227</v>
      </c>
      <c r="B224" s="155">
        <v>4.0563869419713283</v>
      </c>
      <c r="C224" s="156">
        <v>15837</v>
      </c>
      <c r="D224" s="155">
        <v>4.0057174731557703</v>
      </c>
      <c r="E224" s="156">
        <v>7171</v>
      </c>
      <c r="F224" s="155">
        <v>4.0743215876873364</v>
      </c>
      <c r="G224" s="156">
        <v>9876</v>
      </c>
      <c r="H224" s="155">
        <v>4.0343142246207169</v>
      </c>
      <c r="I224" s="156">
        <v>9821</v>
      </c>
      <c r="J224" s="155">
        <v>4.055996154770483</v>
      </c>
      <c r="K224" s="156">
        <v>4161</v>
      </c>
      <c r="L224" s="155"/>
      <c r="M224" s="156"/>
    </row>
    <row r="225" spans="1:57" x14ac:dyDescent="0.3">
      <c r="A225" t="s">
        <v>228</v>
      </c>
      <c r="B225" s="155">
        <v>4.8341013824884911</v>
      </c>
      <c r="C225" s="156">
        <v>15841</v>
      </c>
      <c r="D225" s="155">
        <v>4.8110444847301661</v>
      </c>
      <c r="E225" s="156">
        <v>7171</v>
      </c>
      <c r="F225" s="155">
        <v>4.8108545970028196</v>
      </c>
      <c r="G225" s="156">
        <v>9876</v>
      </c>
      <c r="H225" s="155">
        <v>4.8201629327902378</v>
      </c>
      <c r="I225" s="156">
        <v>9820</v>
      </c>
      <c r="J225" s="155">
        <v>4.8024038461538456</v>
      </c>
      <c r="K225" s="156">
        <v>4160</v>
      </c>
      <c r="L225" s="155"/>
      <c r="M225" s="156"/>
    </row>
    <row r="226" spans="1:57" x14ac:dyDescent="0.3">
      <c r="A226" t="s">
        <v>229</v>
      </c>
      <c r="B226" s="155">
        <v>2.7840909090908994</v>
      </c>
      <c r="C226" s="156">
        <v>15840</v>
      </c>
      <c r="D226" s="155">
        <v>2.8651513038627776</v>
      </c>
      <c r="E226" s="156">
        <v>7171</v>
      </c>
      <c r="F226" s="155">
        <v>2.9492658227848154</v>
      </c>
      <c r="G226" s="156">
        <v>9875</v>
      </c>
      <c r="H226" s="155">
        <v>2.9392057026476657</v>
      </c>
      <c r="I226" s="156">
        <v>9820</v>
      </c>
      <c r="J226" s="155">
        <v>2.9399038461538427</v>
      </c>
      <c r="K226" s="156">
        <v>4160</v>
      </c>
      <c r="L226" s="155"/>
      <c r="M226" s="156"/>
    </row>
    <row r="227" spans="1:57" x14ac:dyDescent="0.3">
      <c r="A227" t="s">
        <v>230</v>
      </c>
      <c r="B227" s="155">
        <v>4.719462155166962</v>
      </c>
      <c r="C227" s="156">
        <v>15841</v>
      </c>
      <c r="D227" s="155">
        <v>4.7195649142378961</v>
      </c>
      <c r="E227" s="156">
        <v>7171</v>
      </c>
      <c r="F227" s="155">
        <v>4.7446075949367073</v>
      </c>
      <c r="G227" s="156">
        <v>9875</v>
      </c>
      <c r="H227" s="155">
        <v>4.7337814441389101</v>
      </c>
      <c r="I227" s="156">
        <v>9819</v>
      </c>
      <c r="J227" s="155">
        <v>4.7360576923077122</v>
      </c>
      <c r="K227" s="156">
        <v>4160</v>
      </c>
      <c r="L227" s="155"/>
      <c r="M227" s="156"/>
    </row>
    <row r="228" spans="1:57" x14ac:dyDescent="0.3">
      <c r="A228" t="s">
        <v>231</v>
      </c>
      <c r="B228" s="155">
        <v>4.1154040404040373</v>
      </c>
      <c r="C228" s="156">
        <v>15840</v>
      </c>
      <c r="D228" s="155">
        <v>3.9651373588063028</v>
      </c>
      <c r="E228" s="156">
        <v>7171</v>
      </c>
      <c r="F228" s="155">
        <v>3.9972658227848092</v>
      </c>
      <c r="G228" s="156">
        <v>9875</v>
      </c>
      <c r="H228" s="155">
        <v>4.0197576127915173</v>
      </c>
      <c r="I228" s="156">
        <v>9819</v>
      </c>
      <c r="J228" s="155">
        <v>3.9644230769230862</v>
      </c>
      <c r="K228" s="156">
        <v>4160</v>
      </c>
      <c r="L228" s="155"/>
      <c r="M228" s="156"/>
    </row>
    <row r="229" spans="1:57" x14ac:dyDescent="0.3">
      <c r="A229" t="s">
        <v>232</v>
      </c>
      <c r="B229" s="155">
        <v>2.5945707070706927</v>
      </c>
      <c r="C229" s="156">
        <v>15840</v>
      </c>
      <c r="D229" s="155">
        <v>2.5658298465829903</v>
      </c>
      <c r="E229" s="156">
        <v>7170</v>
      </c>
      <c r="F229" s="155">
        <v>2.6247088607594984</v>
      </c>
      <c r="G229" s="156">
        <v>9875</v>
      </c>
      <c r="H229" s="155">
        <v>2.6484008963129009</v>
      </c>
      <c r="I229" s="156">
        <v>9818</v>
      </c>
      <c r="J229" s="155">
        <v>2.6317307692307721</v>
      </c>
      <c r="K229" s="156">
        <v>4160</v>
      </c>
      <c r="L229" s="155"/>
      <c r="M229" s="156"/>
    </row>
    <row r="230" spans="1:57" x14ac:dyDescent="0.3">
      <c r="A230" t="s">
        <v>233</v>
      </c>
      <c r="B230" s="155">
        <v>3.2554924242424099</v>
      </c>
      <c r="C230" s="156">
        <v>15840</v>
      </c>
      <c r="D230" s="155">
        <v>3.2649930264993028</v>
      </c>
      <c r="E230" s="156">
        <v>7170</v>
      </c>
      <c r="F230" s="155">
        <v>3.3047088607595034</v>
      </c>
      <c r="G230" s="156">
        <v>9875</v>
      </c>
      <c r="H230" s="155">
        <v>3.2543788187372695</v>
      </c>
      <c r="I230" s="156">
        <v>9820</v>
      </c>
      <c r="J230" s="155">
        <v>3.2540865384615358</v>
      </c>
      <c r="K230" s="156">
        <v>4160</v>
      </c>
      <c r="L230" s="155"/>
      <c r="M230" s="156"/>
    </row>
    <row r="231" spans="1:57" x14ac:dyDescent="0.3">
      <c r="A231" t="s">
        <v>234</v>
      </c>
      <c r="B231" s="155">
        <v>4.0578914141414533</v>
      </c>
      <c r="C231" s="156">
        <v>15840</v>
      </c>
      <c r="D231" s="155">
        <v>4.1131101813110194</v>
      </c>
      <c r="E231" s="156">
        <v>7170</v>
      </c>
      <c r="F231" s="155">
        <v>4.144303797468333</v>
      </c>
      <c r="G231" s="156">
        <v>9875</v>
      </c>
      <c r="H231" s="155">
        <v>4.0912516549546716</v>
      </c>
      <c r="I231" s="156">
        <v>9819</v>
      </c>
      <c r="J231" s="155">
        <v>4.1396634615384489</v>
      </c>
      <c r="K231" s="156">
        <v>4160</v>
      </c>
      <c r="L231" s="155"/>
      <c r="M231" s="156"/>
    </row>
    <row r="232" spans="1:57" x14ac:dyDescent="0.3">
      <c r="A232" t="s">
        <v>235</v>
      </c>
      <c r="B232" s="155">
        <v>3.0170454545454395</v>
      </c>
      <c r="C232" s="156">
        <v>15840</v>
      </c>
      <c r="D232" s="155">
        <v>3.03570432357043</v>
      </c>
      <c r="E232" s="156">
        <v>7170</v>
      </c>
      <c r="F232" s="155">
        <v>3.0974177215189909</v>
      </c>
      <c r="G232" s="156">
        <v>9875</v>
      </c>
      <c r="H232" s="155">
        <v>3.0870938168483213</v>
      </c>
      <c r="I232" s="156">
        <v>9817</v>
      </c>
      <c r="J232" s="155">
        <v>3.1463942307692299</v>
      </c>
      <c r="K232" s="156">
        <v>4160</v>
      </c>
      <c r="L232" s="155"/>
      <c r="M232" s="156"/>
    </row>
    <row r="233" spans="1:57" x14ac:dyDescent="0.3">
      <c r="A233" t="s">
        <v>236</v>
      </c>
      <c r="B233" s="155">
        <v>3.9419749968430362</v>
      </c>
      <c r="C233" s="156">
        <v>15838</v>
      </c>
      <c r="D233" s="155">
        <v>3.981450488145045</v>
      </c>
      <c r="E233" s="156">
        <v>7170</v>
      </c>
      <c r="F233" s="155">
        <v>4.0233924050633014</v>
      </c>
      <c r="G233" s="156">
        <v>9875</v>
      </c>
      <c r="H233" s="155">
        <v>3.9816700610997908</v>
      </c>
      <c r="I233" s="156">
        <v>9820</v>
      </c>
      <c r="J233" s="155">
        <v>4.0112980769230848</v>
      </c>
      <c r="K233" s="156">
        <v>4160</v>
      </c>
      <c r="L233" s="155"/>
      <c r="M233" s="156"/>
    </row>
    <row r="234" spans="1:57" x14ac:dyDescent="0.3">
      <c r="A234" t="s">
        <v>237</v>
      </c>
      <c r="B234" s="155">
        <v>3.1800732415709034</v>
      </c>
      <c r="C234" s="156">
        <v>15838</v>
      </c>
      <c r="D234" s="155">
        <v>3.3199442119944216</v>
      </c>
      <c r="E234" s="156">
        <v>7170</v>
      </c>
      <c r="F234" s="155">
        <v>3.3589224225237997</v>
      </c>
      <c r="G234" s="156">
        <v>9874</v>
      </c>
      <c r="H234" s="155">
        <v>3.3339103869653868</v>
      </c>
      <c r="I234" s="156">
        <v>9820</v>
      </c>
      <c r="J234" s="155">
        <v>3.3949519230769147</v>
      </c>
      <c r="K234" s="156">
        <v>4160</v>
      </c>
      <c r="L234" s="155"/>
      <c r="M234" s="156"/>
    </row>
    <row r="237" spans="1:57" ht="18" x14ac:dyDescent="0.35">
      <c r="A237" s="1" t="s">
        <v>241</v>
      </c>
    </row>
    <row r="238" spans="1:57" x14ac:dyDescent="0.3">
      <c r="A238" s="199" t="s">
        <v>327</v>
      </c>
      <c r="B238" s="199"/>
      <c r="C238" s="199"/>
      <c r="D238" s="199"/>
      <c r="E238" s="199"/>
      <c r="F238" s="199"/>
      <c r="G238" s="199"/>
      <c r="H238" s="199"/>
      <c r="I238" s="199"/>
      <c r="J238" s="199"/>
      <c r="K238" s="199"/>
      <c r="L238" s="199"/>
      <c r="M238" s="199"/>
    </row>
    <row r="239" spans="1:57" x14ac:dyDescent="0.3">
      <c r="B239" s="283" t="s">
        <v>44</v>
      </c>
      <c r="C239" s="283"/>
      <c r="D239" s="283"/>
      <c r="E239" s="283"/>
      <c r="F239" s="283"/>
      <c r="G239" s="283"/>
      <c r="H239" s="283" t="s">
        <v>45</v>
      </c>
      <c r="I239" s="283"/>
      <c r="J239" s="283"/>
      <c r="K239" s="283"/>
      <c r="L239" s="283"/>
      <c r="M239" s="283"/>
      <c r="N239" s="283" t="s">
        <v>46</v>
      </c>
      <c r="O239" s="283"/>
      <c r="P239" s="283"/>
      <c r="Q239" s="283"/>
      <c r="R239" s="283"/>
      <c r="S239" s="283"/>
      <c r="T239" s="283" t="s">
        <v>47</v>
      </c>
      <c r="U239" s="283"/>
      <c r="V239" s="283"/>
      <c r="W239" s="283"/>
      <c r="X239" s="283"/>
      <c r="Y239" s="283"/>
      <c r="Z239" s="283" t="s">
        <v>48</v>
      </c>
      <c r="AA239" s="283"/>
      <c r="AB239" s="283"/>
      <c r="AC239" s="283"/>
      <c r="AD239" s="283"/>
      <c r="AE239" s="283"/>
      <c r="AJ239" s="4"/>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row>
    <row r="240" spans="1:57" s="3" customFormat="1" x14ac:dyDescent="0.3">
      <c r="B240" s="15" t="s">
        <v>222</v>
      </c>
      <c r="C240" s="15" t="s">
        <v>223</v>
      </c>
      <c r="D240" s="15" t="s">
        <v>277</v>
      </c>
      <c r="E240" s="15" t="s">
        <v>225</v>
      </c>
      <c r="F240" s="15" t="s">
        <v>226</v>
      </c>
      <c r="G240" s="15" t="s">
        <v>34</v>
      </c>
      <c r="H240" s="15" t="s">
        <v>222</v>
      </c>
      <c r="I240" s="15" t="s">
        <v>223</v>
      </c>
      <c r="J240" s="15" t="s">
        <v>277</v>
      </c>
      <c r="K240" s="15" t="s">
        <v>225</v>
      </c>
      <c r="L240" s="15" t="s">
        <v>226</v>
      </c>
      <c r="M240" s="15" t="s">
        <v>34</v>
      </c>
      <c r="N240" s="15" t="s">
        <v>222</v>
      </c>
      <c r="O240" s="15" t="s">
        <v>223</v>
      </c>
      <c r="P240" s="15" t="s">
        <v>277</v>
      </c>
      <c r="Q240" s="15" t="s">
        <v>225</v>
      </c>
      <c r="R240" s="15" t="s">
        <v>226</v>
      </c>
      <c r="S240" s="15" t="s">
        <v>34</v>
      </c>
      <c r="T240" s="15" t="s">
        <v>222</v>
      </c>
      <c r="U240" s="15" t="s">
        <v>223</v>
      </c>
      <c r="V240" s="15" t="s">
        <v>277</v>
      </c>
      <c r="W240" s="15" t="s">
        <v>225</v>
      </c>
      <c r="X240" s="15" t="s">
        <v>226</v>
      </c>
      <c r="Y240" s="15" t="s">
        <v>34</v>
      </c>
      <c r="Z240" s="15" t="s">
        <v>222</v>
      </c>
      <c r="AA240" s="15" t="s">
        <v>223</v>
      </c>
      <c r="AB240" s="15" t="s">
        <v>277</v>
      </c>
      <c r="AC240" s="15" t="s">
        <v>225</v>
      </c>
      <c r="AD240" s="15" t="s">
        <v>226</v>
      </c>
      <c r="AE240" s="15" t="s">
        <v>34</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227</v>
      </c>
      <c r="B241" s="43">
        <v>0.38200000000000001</v>
      </c>
      <c r="C241" s="43">
        <v>0.30299999999999999</v>
      </c>
      <c r="D241" s="43">
        <v>0.20899999999999999</v>
      </c>
      <c r="E241" s="41">
        <v>3.4000000000000002E-2</v>
      </c>
      <c r="F241" s="43">
        <v>7.1999999999999995E-2</v>
      </c>
      <c r="G241">
        <v>4269</v>
      </c>
      <c r="H241" s="43">
        <v>0.371</v>
      </c>
      <c r="I241" s="43">
        <v>0.28999999999999998</v>
      </c>
      <c r="J241" s="43">
        <v>0.23200000000000001</v>
      </c>
      <c r="K241" s="41">
        <v>2.5000000000000001E-2</v>
      </c>
      <c r="L241" s="43">
        <v>8.1000000000000003E-2</v>
      </c>
      <c r="M241">
        <v>1887</v>
      </c>
      <c r="N241" s="43">
        <v>0.375</v>
      </c>
      <c r="O241" s="43">
        <v>0.316</v>
      </c>
      <c r="P241" s="43">
        <v>0.217</v>
      </c>
      <c r="Q241" s="41">
        <v>2.7E-2</v>
      </c>
      <c r="R241" s="43">
        <v>6.5000000000000002E-2</v>
      </c>
      <c r="S241">
        <v>2651</v>
      </c>
      <c r="T241" s="43">
        <v>0.36299999999999999</v>
      </c>
      <c r="U241" s="43">
        <v>0.30299999999999999</v>
      </c>
      <c r="V241" s="43">
        <v>0.22600000000000001</v>
      </c>
      <c r="W241" s="41">
        <v>3.2000000000000001E-2</v>
      </c>
      <c r="X241" s="43">
        <v>7.5999999999999998E-2</v>
      </c>
      <c r="Y241">
        <v>2620</v>
      </c>
      <c r="Z241" s="43">
        <v>0.36</v>
      </c>
      <c r="AA241" s="43">
        <v>0.29599999999999999</v>
      </c>
      <c r="AB241" s="43">
        <v>0.248</v>
      </c>
      <c r="AC241" s="41">
        <v>3.3000000000000002E-2</v>
      </c>
      <c r="AD241" s="43">
        <v>6.3E-2</v>
      </c>
      <c r="AE241">
        <v>1121</v>
      </c>
    </row>
    <row r="242" spans="1:31" x14ac:dyDescent="0.3">
      <c r="A242" t="s">
        <v>228</v>
      </c>
      <c r="B242" s="43">
        <v>0.81200000000000006</v>
      </c>
      <c r="C242" s="43">
        <v>0.154</v>
      </c>
      <c r="D242" s="43">
        <v>2.8000000000000001E-2</v>
      </c>
      <c r="E242" s="43">
        <v>3.0000000000000001E-3</v>
      </c>
      <c r="F242" s="43">
        <v>4.0000000000000001E-3</v>
      </c>
      <c r="G242">
        <v>4271</v>
      </c>
      <c r="H242" s="43">
        <v>0.79300000000000004</v>
      </c>
      <c r="I242" s="43">
        <v>0.16400000000000001</v>
      </c>
      <c r="J242" s="43">
        <v>3.5000000000000003E-2</v>
      </c>
      <c r="K242" s="43">
        <v>2E-3</v>
      </c>
      <c r="L242" s="43">
        <v>5.0000000000000001E-3</v>
      </c>
      <c r="M242">
        <v>1887</v>
      </c>
      <c r="N242" s="43">
        <v>0.78900000000000003</v>
      </c>
      <c r="O242" s="43">
        <v>0.16900000000000001</v>
      </c>
      <c r="P242" s="43">
        <v>3.5000000000000003E-2</v>
      </c>
      <c r="Q242" s="43">
        <v>2E-3</v>
      </c>
      <c r="R242" s="43">
        <v>5.0000000000000001E-3</v>
      </c>
      <c r="S242">
        <v>2652</v>
      </c>
      <c r="T242" s="43">
        <v>0.80300000000000005</v>
      </c>
      <c r="U242" s="43">
        <v>0.16300000000000001</v>
      </c>
      <c r="V242" s="43">
        <v>2.7E-2</v>
      </c>
      <c r="W242" s="43">
        <v>3.0000000000000001E-3</v>
      </c>
      <c r="X242" s="43">
        <v>3.0000000000000001E-3</v>
      </c>
      <c r="Y242">
        <v>2620</v>
      </c>
      <c r="Z242" s="43">
        <v>0.76700000000000002</v>
      </c>
      <c r="AA242" s="43">
        <v>0.185</v>
      </c>
      <c r="AB242" s="43">
        <v>0.04</v>
      </c>
      <c r="AC242" s="43">
        <v>6.0000000000000001E-3</v>
      </c>
      <c r="AD242" s="43">
        <v>2E-3</v>
      </c>
      <c r="AE242">
        <v>1120</v>
      </c>
    </row>
    <row r="243" spans="1:31" x14ac:dyDescent="0.3">
      <c r="A243" t="s">
        <v>229</v>
      </c>
      <c r="B243" s="43">
        <v>0.1</v>
      </c>
      <c r="C243" s="43">
        <v>0.16</v>
      </c>
      <c r="D243" s="43">
        <v>0.26</v>
      </c>
      <c r="E243" s="43">
        <v>8.3000000000000004E-2</v>
      </c>
      <c r="F243" s="43">
        <v>0.39700000000000002</v>
      </c>
      <c r="G243">
        <v>4270</v>
      </c>
      <c r="H243" s="43">
        <v>0.12</v>
      </c>
      <c r="I243" s="43">
        <v>0.16300000000000001</v>
      </c>
      <c r="J243" s="43">
        <v>0.27</v>
      </c>
      <c r="K243" s="43">
        <v>6.3E-2</v>
      </c>
      <c r="L243" s="43">
        <v>0.38400000000000001</v>
      </c>
      <c r="M243">
        <v>1887</v>
      </c>
      <c r="N243" s="43">
        <v>0.128</v>
      </c>
      <c r="O243" s="43">
        <v>0.157</v>
      </c>
      <c r="P243" s="43">
        <v>0.28499999999999998</v>
      </c>
      <c r="Q243" s="43">
        <v>7.1999999999999995E-2</v>
      </c>
      <c r="R243" s="43">
        <v>0.35799999999999998</v>
      </c>
      <c r="S243">
        <v>2651</v>
      </c>
      <c r="T243" s="43">
        <v>0.113</v>
      </c>
      <c r="U243" s="43">
        <v>0.17799999999999999</v>
      </c>
      <c r="V243" s="43">
        <v>0.27800000000000002</v>
      </c>
      <c r="W243" s="43">
        <v>7.3999999999999996E-2</v>
      </c>
      <c r="X243" s="43">
        <v>0.35699999999999998</v>
      </c>
      <c r="Y243">
        <v>2620</v>
      </c>
      <c r="Z243" s="43">
        <v>0.122</v>
      </c>
      <c r="AA243" s="43">
        <v>0.16500000000000001</v>
      </c>
      <c r="AB243" s="43">
        <v>0.28000000000000003</v>
      </c>
      <c r="AC243" s="43">
        <v>8.3000000000000004E-2</v>
      </c>
      <c r="AD243" s="43">
        <v>0.34899999999999998</v>
      </c>
      <c r="AE243">
        <v>1120</v>
      </c>
    </row>
    <row r="244" spans="1:31" x14ac:dyDescent="0.3">
      <c r="A244" t="s">
        <v>230</v>
      </c>
      <c r="B244" s="43">
        <v>0.72899999999999998</v>
      </c>
      <c r="C244" s="43">
        <v>0.20599999999999999</v>
      </c>
      <c r="D244" s="43">
        <v>4.8000000000000001E-2</v>
      </c>
      <c r="E244" s="43">
        <v>5.0000000000000001E-3</v>
      </c>
      <c r="F244" s="43">
        <v>1.2E-2</v>
      </c>
      <c r="G244">
        <v>4271</v>
      </c>
      <c r="H244" s="43">
        <v>0.73399999999999999</v>
      </c>
      <c r="I244" s="43">
        <v>0.20100000000000001</v>
      </c>
      <c r="J244" s="43">
        <v>4.8000000000000001E-2</v>
      </c>
      <c r="K244" s="43">
        <v>2E-3</v>
      </c>
      <c r="L244" s="43">
        <v>1.4E-2</v>
      </c>
      <c r="M244">
        <v>1887</v>
      </c>
      <c r="N244" s="43">
        <v>0.747</v>
      </c>
      <c r="O244" s="43">
        <v>0.19400000000000001</v>
      </c>
      <c r="P244" s="43">
        <v>4.7E-2</v>
      </c>
      <c r="Q244" s="43">
        <v>4.0000000000000001E-3</v>
      </c>
      <c r="R244" s="43">
        <v>8.0000000000000002E-3</v>
      </c>
      <c r="S244">
        <v>2651</v>
      </c>
      <c r="T244" s="43">
        <v>0.73899999999999999</v>
      </c>
      <c r="U244" s="43">
        <v>0.20300000000000001</v>
      </c>
      <c r="V244" s="43">
        <v>4.3999999999999997E-2</v>
      </c>
      <c r="W244" s="43">
        <v>5.0000000000000001E-3</v>
      </c>
      <c r="X244" s="43">
        <v>0.01</v>
      </c>
      <c r="Y244">
        <v>2619</v>
      </c>
      <c r="Z244" s="43">
        <v>0.73299999999999998</v>
      </c>
      <c r="AA244" s="43">
        <v>0.20399999999999999</v>
      </c>
      <c r="AB244" s="43">
        <v>4.9000000000000002E-2</v>
      </c>
      <c r="AC244" s="43">
        <v>7.0000000000000001E-3</v>
      </c>
      <c r="AD244" s="43">
        <v>7.0000000000000001E-3</v>
      </c>
      <c r="AE244">
        <v>1120</v>
      </c>
    </row>
    <row r="245" spans="1:31" x14ac:dyDescent="0.3">
      <c r="A245" t="s">
        <v>231</v>
      </c>
      <c r="B245" s="43">
        <v>0.44400000000000001</v>
      </c>
      <c r="C245" s="43">
        <v>0.27300000000000002</v>
      </c>
      <c r="D245" s="43">
        <v>0.16400000000000001</v>
      </c>
      <c r="E245" s="43">
        <v>3.3000000000000002E-2</v>
      </c>
      <c r="F245" s="43">
        <v>8.5999999999999993E-2</v>
      </c>
      <c r="G245">
        <v>4270</v>
      </c>
      <c r="H245" s="43">
        <v>0.39200000000000002</v>
      </c>
      <c r="I245" s="43">
        <v>0.254</v>
      </c>
      <c r="J245" s="43">
        <v>0.2</v>
      </c>
      <c r="K245" s="43">
        <v>0.03</v>
      </c>
      <c r="L245" s="43">
        <v>0.124</v>
      </c>
      <c r="M245">
        <v>1887</v>
      </c>
      <c r="N245" s="43">
        <v>0.41299999999999998</v>
      </c>
      <c r="O245" s="43">
        <v>0.255</v>
      </c>
      <c r="P245" s="43">
        <v>0.19500000000000001</v>
      </c>
      <c r="Q245" s="43">
        <v>3.2000000000000001E-2</v>
      </c>
      <c r="R245" s="43">
        <v>0.105</v>
      </c>
      <c r="S245">
        <v>2651</v>
      </c>
      <c r="T245" s="43">
        <v>0.39900000000000002</v>
      </c>
      <c r="U245" s="43">
        <v>0.27100000000000002</v>
      </c>
      <c r="V245" s="43">
        <v>0.19700000000000001</v>
      </c>
      <c r="W245" s="43">
        <v>3.3000000000000002E-2</v>
      </c>
      <c r="X245" s="43">
        <v>0.1</v>
      </c>
      <c r="Y245">
        <v>2620</v>
      </c>
      <c r="Z245" s="43">
        <v>0.35899999999999999</v>
      </c>
      <c r="AA245" s="43">
        <v>0.28299999999999997</v>
      </c>
      <c r="AB245" s="43">
        <v>0.21099999999999999</v>
      </c>
      <c r="AC245" s="43">
        <v>4.7E-2</v>
      </c>
      <c r="AD245" s="43">
        <v>0.1</v>
      </c>
      <c r="AE245">
        <v>1120</v>
      </c>
    </row>
    <row r="246" spans="1:31" x14ac:dyDescent="0.3">
      <c r="A246" t="s">
        <v>232</v>
      </c>
      <c r="B246" s="43">
        <v>6.9000000000000006E-2</v>
      </c>
      <c r="C246" s="43">
        <v>0.17</v>
      </c>
      <c r="D246" s="43">
        <v>0.28299999999999997</v>
      </c>
      <c r="E246" s="43">
        <v>8.8999999999999996E-2</v>
      </c>
      <c r="F246" s="43">
        <v>0.38800000000000001</v>
      </c>
      <c r="G246">
        <v>4270</v>
      </c>
      <c r="H246" s="43">
        <v>7.6999999999999999E-2</v>
      </c>
      <c r="I246" s="43">
        <v>0.16300000000000001</v>
      </c>
      <c r="J246" s="43">
        <v>0.28499999999999998</v>
      </c>
      <c r="K246" s="43">
        <v>7.0000000000000007E-2</v>
      </c>
      <c r="L246" s="43">
        <v>0.40500000000000003</v>
      </c>
      <c r="M246">
        <v>1887</v>
      </c>
      <c r="N246" s="43">
        <v>7.4999999999999997E-2</v>
      </c>
      <c r="O246" s="43">
        <v>0.154</v>
      </c>
      <c r="P246" s="43">
        <v>0.315</v>
      </c>
      <c r="Q246" s="43">
        <v>0.08</v>
      </c>
      <c r="R246" s="43">
        <v>0.376</v>
      </c>
      <c r="S246">
        <v>2651</v>
      </c>
      <c r="T246" s="43">
        <v>7.6999999999999999E-2</v>
      </c>
      <c r="U246" s="43">
        <v>0.16200000000000001</v>
      </c>
      <c r="V246" s="43">
        <v>0.30199999999999999</v>
      </c>
      <c r="W246" s="43">
        <v>9.0999999999999998E-2</v>
      </c>
      <c r="X246" s="43">
        <v>0.36899999999999999</v>
      </c>
      <c r="Y246">
        <v>2618</v>
      </c>
      <c r="Z246" s="43">
        <v>6.2E-2</v>
      </c>
      <c r="AA246" s="43">
        <v>0.158</v>
      </c>
      <c r="AB246" s="43">
        <v>0.32600000000000001</v>
      </c>
      <c r="AC246" s="43">
        <v>8.5999999999999993E-2</v>
      </c>
      <c r="AD246" s="43">
        <v>0.36899999999999999</v>
      </c>
      <c r="AE246">
        <v>1120</v>
      </c>
    </row>
    <row r="247" spans="1:31" x14ac:dyDescent="0.3">
      <c r="A247" t="s">
        <v>233</v>
      </c>
      <c r="B247" s="43">
        <v>0.14899999999999999</v>
      </c>
      <c r="C247" s="43">
        <v>0.20799999999999999</v>
      </c>
      <c r="D247" s="43">
        <v>0.39800000000000002</v>
      </c>
      <c r="E247" s="43">
        <v>8.5999999999999993E-2</v>
      </c>
      <c r="F247" s="43">
        <v>0.159</v>
      </c>
      <c r="G247">
        <v>4270</v>
      </c>
      <c r="H247" s="43">
        <v>0.14399999999999999</v>
      </c>
      <c r="I247" s="43">
        <v>0.222</v>
      </c>
      <c r="J247" s="43">
        <v>0.41399999999999998</v>
      </c>
      <c r="K247" s="43">
        <v>0.06</v>
      </c>
      <c r="L247" s="43">
        <v>0.16</v>
      </c>
      <c r="M247">
        <v>1887</v>
      </c>
      <c r="N247" s="43">
        <v>0.15</v>
      </c>
      <c r="O247" s="43">
        <v>0.23699999999999999</v>
      </c>
      <c r="P247" s="43">
        <v>0.39900000000000002</v>
      </c>
      <c r="Q247" s="43">
        <v>7.0000000000000007E-2</v>
      </c>
      <c r="R247" s="43">
        <v>0.14299999999999999</v>
      </c>
      <c r="S247">
        <v>2651</v>
      </c>
      <c r="T247" s="43">
        <v>0.13300000000000001</v>
      </c>
      <c r="U247" s="43">
        <v>0.218</v>
      </c>
      <c r="V247" s="43">
        <v>0.40300000000000002</v>
      </c>
      <c r="W247" s="43">
        <v>7.8E-2</v>
      </c>
      <c r="X247" s="43">
        <v>0.16700000000000001</v>
      </c>
      <c r="Y247">
        <v>2620</v>
      </c>
      <c r="Z247" s="43">
        <v>0.112</v>
      </c>
      <c r="AA247" s="43">
        <v>0.214</v>
      </c>
      <c r="AB247" s="43">
        <v>0.442</v>
      </c>
      <c r="AC247" s="43">
        <v>7.1999999999999995E-2</v>
      </c>
      <c r="AD247" s="43">
        <v>0.16</v>
      </c>
      <c r="AE247">
        <v>1120</v>
      </c>
    </row>
    <row r="248" spans="1:31" x14ac:dyDescent="0.3">
      <c r="A248" t="s">
        <v>234</v>
      </c>
      <c r="B248" s="41">
        <v>0.36</v>
      </c>
      <c r="C248" s="41">
        <v>0.316</v>
      </c>
      <c r="D248" s="41">
        <v>0.19800000000000001</v>
      </c>
      <c r="E248" s="41">
        <v>6.9000000000000006E-2</v>
      </c>
      <c r="F248" s="41">
        <v>5.7000000000000002E-2</v>
      </c>
      <c r="G248" s="42">
        <v>4270</v>
      </c>
      <c r="H248" s="41">
        <v>0.40200000000000002</v>
      </c>
      <c r="I248" s="41">
        <v>0.29299999999999998</v>
      </c>
      <c r="J248" s="41">
        <v>0.21</v>
      </c>
      <c r="K248" s="41">
        <v>4.7E-2</v>
      </c>
      <c r="L248" s="41">
        <v>4.9000000000000002E-2</v>
      </c>
      <c r="M248" s="42">
        <v>1887</v>
      </c>
      <c r="N248" s="41">
        <v>0.4</v>
      </c>
      <c r="O248" s="41">
        <v>0.307</v>
      </c>
      <c r="P248" s="41">
        <v>0.192</v>
      </c>
      <c r="Q248" s="41">
        <v>5.0999999999999997E-2</v>
      </c>
      <c r="R248" s="41">
        <v>0.05</v>
      </c>
      <c r="S248" s="42">
        <v>2651</v>
      </c>
      <c r="T248" s="41">
        <v>0.35899999999999999</v>
      </c>
      <c r="U248" s="41">
        <v>0.32900000000000001</v>
      </c>
      <c r="V248" s="41">
        <v>0.20599999999999999</v>
      </c>
      <c r="W248" s="41">
        <v>4.9000000000000002E-2</v>
      </c>
      <c r="X248" s="41">
        <v>5.8000000000000003E-2</v>
      </c>
      <c r="Y248" s="42">
        <v>2620</v>
      </c>
      <c r="Z248" s="41">
        <v>0.38400000000000001</v>
      </c>
      <c r="AA248" s="41">
        <v>0.30599999999999999</v>
      </c>
      <c r="AB248" s="41">
        <v>0.21299999999999999</v>
      </c>
      <c r="AC248" s="41">
        <v>5.3999999999999999E-2</v>
      </c>
      <c r="AD248" s="41">
        <v>4.2000000000000003E-2</v>
      </c>
      <c r="AE248" s="42">
        <v>1120</v>
      </c>
    </row>
    <row r="249" spans="1:31" x14ac:dyDescent="0.3">
      <c r="A249" t="s">
        <v>235</v>
      </c>
      <c r="B249" s="41">
        <v>0.15</v>
      </c>
      <c r="C249" s="41">
        <v>0.19600000000000001</v>
      </c>
      <c r="D249" s="41">
        <v>0.26800000000000002</v>
      </c>
      <c r="E249" s="41">
        <v>7.6999999999999999E-2</v>
      </c>
      <c r="F249" s="41">
        <v>0.308</v>
      </c>
      <c r="G249" s="42">
        <v>4271</v>
      </c>
      <c r="H249" s="41">
        <v>0.156</v>
      </c>
      <c r="I249" s="41">
        <v>0.18099999999999999</v>
      </c>
      <c r="J249" s="41">
        <v>0.29699999999999999</v>
      </c>
      <c r="K249" s="41">
        <v>7.0000000000000007E-2</v>
      </c>
      <c r="L249" s="41">
        <v>0.29499999999999998</v>
      </c>
      <c r="M249" s="42">
        <v>1887</v>
      </c>
      <c r="N249" s="41">
        <v>0.159</v>
      </c>
      <c r="O249" s="41">
        <v>0.20399999999999999</v>
      </c>
      <c r="P249" s="41">
        <v>0.29199999999999998</v>
      </c>
      <c r="Q249" s="41">
        <v>6.7000000000000004E-2</v>
      </c>
      <c r="R249" s="41">
        <v>0.27800000000000002</v>
      </c>
      <c r="S249" s="42">
        <v>2651</v>
      </c>
      <c r="T249" s="41">
        <v>0.159</v>
      </c>
      <c r="U249" s="41">
        <v>0.20300000000000001</v>
      </c>
      <c r="V249" s="41">
        <v>0.28399999999999997</v>
      </c>
      <c r="W249" s="41">
        <v>6.7000000000000004E-2</v>
      </c>
      <c r="X249" s="41">
        <v>0.28799999999999998</v>
      </c>
      <c r="Y249" s="42">
        <v>2618</v>
      </c>
      <c r="Z249" s="41">
        <v>0.156</v>
      </c>
      <c r="AA249" s="41">
        <v>0.217</v>
      </c>
      <c r="AB249" s="41">
        <v>0.29599999999999999</v>
      </c>
      <c r="AC249" s="41">
        <v>5.8000000000000003E-2</v>
      </c>
      <c r="AD249" s="41">
        <v>0.27200000000000002</v>
      </c>
      <c r="AE249" s="42">
        <v>1120</v>
      </c>
    </row>
    <row r="250" spans="1:31" x14ac:dyDescent="0.3">
      <c r="A250" t="s">
        <v>236</v>
      </c>
      <c r="B250" s="41">
        <v>0.35499999999999998</v>
      </c>
      <c r="C250" s="41">
        <v>0.314</v>
      </c>
      <c r="D250" s="41">
        <v>0.217</v>
      </c>
      <c r="E250" s="41">
        <v>5.8000000000000003E-2</v>
      </c>
      <c r="F250" s="41">
        <v>5.6000000000000001E-2</v>
      </c>
      <c r="G250" s="42">
        <v>4270</v>
      </c>
      <c r="H250" s="41">
        <v>0.39</v>
      </c>
      <c r="I250" s="41">
        <v>0.28000000000000003</v>
      </c>
      <c r="J250" s="41">
        <v>0.224</v>
      </c>
      <c r="K250" s="41">
        <v>4.7E-2</v>
      </c>
      <c r="L250" s="41">
        <v>5.8000000000000003E-2</v>
      </c>
      <c r="M250" s="42">
        <v>1887</v>
      </c>
      <c r="N250" s="41">
        <v>0.38600000000000001</v>
      </c>
      <c r="O250" s="41">
        <v>0.307</v>
      </c>
      <c r="P250" s="41">
        <v>0.20699999999999999</v>
      </c>
      <c r="Q250" s="41">
        <v>4.8000000000000001E-2</v>
      </c>
      <c r="R250" s="41">
        <v>5.1999999999999998E-2</v>
      </c>
      <c r="S250" s="42">
        <v>2651</v>
      </c>
      <c r="T250" s="41">
        <v>0.36299999999999999</v>
      </c>
      <c r="U250" s="41">
        <v>0.313</v>
      </c>
      <c r="V250" s="41">
        <v>0.215</v>
      </c>
      <c r="W250" s="41">
        <v>0.05</v>
      </c>
      <c r="X250" s="41">
        <v>5.8999999999999997E-2</v>
      </c>
      <c r="Y250" s="42">
        <v>2620</v>
      </c>
      <c r="Z250" s="41">
        <v>0.36299999999999999</v>
      </c>
      <c r="AA250" s="41">
        <v>0.315</v>
      </c>
      <c r="AB250" s="41">
        <v>0.222</v>
      </c>
      <c r="AC250" s="41">
        <v>5.1999999999999998E-2</v>
      </c>
      <c r="AD250" s="41">
        <v>4.8000000000000001E-2</v>
      </c>
      <c r="AE250" s="42">
        <v>1120</v>
      </c>
    </row>
    <row r="251" spans="1:31" x14ac:dyDescent="0.3">
      <c r="A251" t="s">
        <v>237</v>
      </c>
      <c r="B251" s="41">
        <v>0.17699999999999999</v>
      </c>
      <c r="C251" s="41">
        <v>0.23599999999999999</v>
      </c>
      <c r="D251" s="41">
        <v>0.34799999999999998</v>
      </c>
      <c r="E251" s="41">
        <v>5.5E-2</v>
      </c>
      <c r="F251" s="41">
        <v>0.185</v>
      </c>
      <c r="G251" s="42">
        <v>4270</v>
      </c>
      <c r="H251" s="41">
        <v>0.20799999999999999</v>
      </c>
      <c r="I251" s="41">
        <v>0.20399999999999999</v>
      </c>
      <c r="J251" s="41">
        <v>0.36399999999999999</v>
      </c>
      <c r="K251" s="41">
        <v>4.1000000000000002E-2</v>
      </c>
      <c r="L251" s="41">
        <v>0.183</v>
      </c>
      <c r="M251" s="42">
        <v>1887</v>
      </c>
      <c r="N251" s="41">
        <v>0.217</v>
      </c>
      <c r="O251" s="41">
        <v>0.23499999999999999</v>
      </c>
      <c r="P251" s="41">
        <v>0.33400000000000002</v>
      </c>
      <c r="Q251" s="41">
        <v>5.3999999999999999E-2</v>
      </c>
      <c r="R251" s="41">
        <v>0.16</v>
      </c>
      <c r="S251" s="42">
        <v>2650</v>
      </c>
      <c r="T251" s="41">
        <v>0.21099999999999999</v>
      </c>
      <c r="U251" s="41">
        <v>0.25</v>
      </c>
      <c r="V251" s="41">
        <v>0.32400000000000001</v>
      </c>
      <c r="W251" s="41">
        <v>6.3E-2</v>
      </c>
      <c r="X251" s="41">
        <v>0.152</v>
      </c>
      <c r="Y251" s="42">
        <v>2620</v>
      </c>
      <c r="Z251" s="41">
        <v>0.19900000000000001</v>
      </c>
      <c r="AA251" s="41">
        <v>0.27100000000000002</v>
      </c>
      <c r="AB251" s="41">
        <v>0.314</v>
      </c>
      <c r="AC251" s="41">
        <v>6.0999999999999999E-2</v>
      </c>
      <c r="AD251" s="41">
        <v>0.154</v>
      </c>
      <c r="AE251" s="42">
        <v>1120</v>
      </c>
    </row>
    <row r="254" spans="1:31" ht="18" x14ac:dyDescent="0.35">
      <c r="A254" s="1" t="s">
        <v>243</v>
      </c>
    </row>
    <row r="255" spans="1:31" x14ac:dyDescent="0.3">
      <c r="A255" s="17" t="s">
        <v>327</v>
      </c>
      <c r="B255" s="17"/>
      <c r="C255" s="17"/>
      <c r="D255" s="17"/>
      <c r="E255" s="17"/>
      <c r="F255" s="17"/>
      <c r="G255" s="17"/>
      <c r="H255" s="17"/>
      <c r="I255" s="17"/>
      <c r="J255" s="17"/>
      <c r="K255" s="17"/>
      <c r="L255" s="17"/>
      <c r="M255" s="17"/>
    </row>
    <row r="256" spans="1:31" x14ac:dyDescent="0.3">
      <c r="A256" s="146" t="s">
        <v>239</v>
      </c>
    </row>
    <row r="257" spans="1:13" ht="14.4" customHeight="1" x14ac:dyDescent="0.3">
      <c r="A257" s="151"/>
      <c r="B257" s="296" t="s">
        <v>44</v>
      </c>
      <c r="C257" s="296"/>
      <c r="D257" s="296" t="s">
        <v>45</v>
      </c>
      <c r="E257" s="296"/>
      <c r="F257" s="296" t="s">
        <v>46</v>
      </c>
      <c r="G257" s="296"/>
      <c r="H257" s="296" t="s">
        <v>47</v>
      </c>
      <c r="I257" s="296"/>
      <c r="J257" s="296" t="s">
        <v>48</v>
      </c>
      <c r="K257" s="296"/>
      <c r="L257" s="289"/>
      <c r="M257" s="289"/>
    </row>
    <row r="258" spans="1:13" s="3" customFormat="1" x14ac:dyDescent="0.3">
      <c r="B258" s="253" t="s">
        <v>240</v>
      </c>
      <c r="C258" s="253" t="s">
        <v>34</v>
      </c>
      <c r="D258" s="253" t="s">
        <v>240</v>
      </c>
      <c r="E258" s="253" t="s">
        <v>34</v>
      </c>
      <c r="F258" s="253" t="s">
        <v>240</v>
      </c>
      <c r="G258" s="253" t="s">
        <v>34</v>
      </c>
      <c r="H258" s="253" t="s">
        <v>240</v>
      </c>
      <c r="I258" s="253" t="s">
        <v>34</v>
      </c>
      <c r="J258" s="253" t="s">
        <v>240</v>
      </c>
      <c r="K258" s="253" t="s">
        <v>34</v>
      </c>
      <c r="L258" s="15"/>
      <c r="M258" s="15"/>
    </row>
    <row r="259" spans="1:13" x14ac:dyDescent="0.3">
      <c r="A259" t="s">
        <v>227</v>
      </c>
      <c r="B259" s="155">
        <v>3.89</v>
      </c>
      <c r="C259" s="156">
        <v>4269</v>
      </c>
      <c r="D259" s="155">
        <v>3.85</v>
      </c>
      <c r="E259" s="156">
        <v>1887</v>
      </c>
      <c r="F259" s="155">
        <v>3.91</v>
      </c>
      <c r="G259" s="156">
        <v>2651</v>
      </c>
      <c r="H259" s="155">
        <v>3.85</v>
      </c>
      <c r="I259" s="156">
        <v>2620</v>
      </c>
      <c r="J259" s="155">
        <v>3.86</v>
      </c>
      <c r="K259" s="156">
        <v>1121</v>
      </c>
      <c r="L259" s="155"/>
      <c r="M259" s="156"/>
    </row>
    <row r="260" spans="1:13" x14ac:dyDescent="0.3">
      <c r="A260" t="s">
        <v>228</v>
      </c>
      <c r="B260" s="155">
        <v>4.7699999999999996</v>
      </c>
      <c r="C260" s="156">
        <v>4271</v>
      </c>
      <c r="D260" s="155">
        <v>4.74</v>
      </c>
      <c r="E260" s="156">
        <v>1887</v>
      </c>
      <c r="F260" s="155">
        <v>4.74</v>
      </c>
      <c r="G260" s="156">
        <v>2652</v>
      </c>
      <c r="H260" s="155">
        <v>4.76</v>
      </c>
      <c r="I260" s="156">
        <v>2620</v>
      </c>
      <c r="J260" s="155">
        <v>4.71</v>
      </c>
      <c r="K260" s="156">
        <v>1120</v>
      </c>
      <c r="L260" s="155"/>
      <c r="M260" s="156"/>
    </row>
    <row r="261" spans="1:13" x14ac:dyDescent="0.3">
      <c r="A261" t="s">
        <v>229</v>
      </c>
      <c r="B261" s="155">
        <v>2.48</v>
      </c>
      <c r="C261" s="156">
        <v>4270</v>
      </c>
      <c r="D261" s="155">
        <v>2.57</v>
      </c>
      <c r="E261" s="156">
        <v>1887</v>
      </c>
      <c r="F261" s="155">
        <v>2.63</v>
      </c>
      <c r="G261" s="156">
        <v>2651</v>
      </c>
      <c r="H261" s="155">
        <v>2.61</v>
      </c>
      <c r="I261" s="156">
        <v>2620</v>
      </c>
      <c r="J261" s="155">
        <v>2.63</v>
      </c>
      <c r="K261" s="156">
        <v>1120</v>
      </c>
      <c r="L261" s="155"/>
      <c r="M261" s="156"/>
    </row>
    <row r="262" spans="1:13" x14ac:dyDescent="0.3">
      <c r="A262" t="s">
        <v>230</v>
      </c>
      <c r="B262" s="155">
        <v>4.63</v>
      </c>
      <c r="C262" s="156">
        <v>4271</v>
      </c>
      <c r="D262" s="155">
        <v>4.6399999999999997</v>
      </c>
      <c r="E262" s="156">
        <v>1887</v>
      </c>
      <c r="F262" s="155">
        <v>4.67</v>
      </c>
      <c r="G262" s="156">
        <v>2651</v>
      </c>
      <c r="H262" s="155">
        <v>4.66</v>
      </c>
      <c r="I262" s="156">
        <v>2619</v>
      </c>
      <c r="J262" s="155">
        <v>4.6500000000000004</v>
      </c>
      <c r="K262" s="156">
        <v>1120</v>
      </c>
      <c r="L262" s="155"/>
      <c r="M262" s="156"/>
    </row>
    <row r="263" spans="1:13" x14ac:dyDescent="0.3">
      <c r="A263" t="s">
        <v>231</v>
      </c>
      <c r="B263" s="155">
        <v>3.96</v>
      </c>
      <c r="C263" s="156">
        <v>4270</v>
      </c>
      <c r="D263" s="155">
        <v>3.76</v>
      </c>
      <c r="E263" s="156">
        <v>1887</v>
      </c>
      <c r="F263" s="155">
        <v>3.84</v>
      </c>
      <c r="G263" s="156">
        <v>2651</v>
      </c>
      <c r="H263" s="155">
        <v>3.84</v>
      </c>
      <c r="I263" s="156">
        <v>2620</v>
      </c>
      <c r="J263" s="155">
        <v>3.75</v>
      </c>
      <c r="K263" s="156">
        <v>1120</v>
      </c>
      <c r="L263" s="155"/>
      <c r="M263" s="156"/>
    </row>
    <row r="264" spans="1:13" x14ac:dyDescent="0.3">
      <c r="A264" t="s">
        <v>232</v>
      </c>
      <c r="B264" s="155">
        <v>2.44</v>
      </c>
      <c r="C264" s="156">
        <v>4270</v>
      </c>
      <c r="D264" s="155">
        <v>2.44</v>
      </c>
      <c r="E264" s="156">
        <v>1887</v>
      </c>
      <c r="F264" s="155">
        <v>2.4700000000000002</v>
      </c>
      <c r="G264" s="156">
        <v>2651</v>
      </c>
      <c r="H264" s="155">
        <v>2.4900000000000002</v>
      </c>
      <c r="I264" s="156">
        <v>2618</v>
      </c>
      <c r="J264" s="155">
        <v>2.46</v>
      </c>
      <c r="K264" s="156">
        <v>1120</v>
      </c>
      <c r="L264" s="155"/>
      <c r="M264" s="156"/>
    </row>
    <row r="265" spans="1:13" x14ac:dyDescent="0.3">
      <c r="A265" t="s">
        <v>233</v>
      </c>
      <c r="B265" s="155">
        <v>3.1</v>
      </c>
      <c r="C265" s="156">
        <v>4270</v>
      </c>
      <c r="D265" s="155">
        <v>3.13</v>
      </c>
      <c r="E265" s="156">
        <v>1887</v>
      </c>
      <c r="F265" s="155">
        <v>3.18</v>
      </c>
      <c r="G265" s="156">
        <v>2651</v>
      </c>
      <c r="H265" s="155">
        <v>3.07</v>
      </c>
      <c r="I265" s="156">
        <v>2620</v>
      </c>
      <c r="J265" s="155">
        <v>3.05</v>
      </c>
      <c r="K265" s="156">
        <v>1120</v>
      </c>
      <c r="L265" s="155"/>
      <c r="M265" s="156"/>
    </row>
    <row r="266" spans="1:13" x14ac:dyDescent="0.3">
      <c r="A266" t="s">
        <v>234</v>
      </c>
      <c r="B266" s="155">
        <v>3.85</v>
      </c>
      <c r="C266" s="156">
        <v>4270</v>
      </c>
      <c r="D266" s="155">
        <v>3.95</v>
      </c>
      <c r="E266" s="156">
        <v>1887</v>
      </c>
      <c r="F266" s="155">
        <v>3.96</v>
      </c>
      <c r="G266" s="156">
        <v>2651</v>
      </c>
      <c r="H266" s="155">
        <v>3.88</v>
      </c>
      <c r="I266" s="156">
        <v>2620</v>
      </c>
      <c r="J266" s="155">
        <v>3.94</v>
      </c>
      <c r="K266" s="156">
        <v>1120</v>
      </c>
      <c r="L266" s="155"/>
      <c r="M266" s="156"/>
    </row>
    <row r="267" spans="1:13" x14ac:dyDescent="0.3">
      <c r="A267" t="s">
        <v>235</v>
      </c>
      <c r="B267" s="155">
        <v>2.8</v>
      </c>
      <c r="C267" s="156">
        <v>4271</v>
      </c>
      <c r="D267" s="155">
        <v>2.83</v>
      </c>
      <c r="E267" s="156">
        <v>1887</v>
      </c>
      <c r="F267" s="155">
        <v>2.9</v>
      </c>
      <c r="G267" s="156">
        <v>2651</v>
      </c>
      <c r="H267" s="155">
        <v>2.88</v>
      </c>
      <c r="I267" s="156">
        <v>2618</v>
      </c>
      <c r="J267" s="155">
        <v>2.93</v>
      </c>
      <c r="K267" s="156">
        <v>1120</v>
      </c>
      <c r="L267" s="155"/>
      <c r="M267" s="156"/>
    </row>
    <row r="268" spans="1:13" x14ac:dyDescent="0.3">
      <c r="A268" t="s">
        <v>236</v>
      </c>
      <c r="B268" s="155">
        <v>3.86</v>
      </c>
      <c r="C268" s="156">
        <v>4270</v>
      </c>
      <c r="D268" s="155">
        <v>3.9</v>
      </c>
      <c r="E268" s="156">
        <v>1887</v>
      </c>
      <c r="F268" s="155">
        <v>3.93</v>
      </c>
      <c r="G268" s="156">
        <v>2651</v>
      </c>
      <c r="H268" s="155">
        <v>3.87</v>
      </c>
      <c r="I268" s="156">
        <v>2620</v>
      </c>
      <c r="J268" s="155">
        <v>3.89</v>
      </c>
      <c r="K268" s="156">
        <v>1120</v>
      </c>
      <c r="L268" s="155"/>
      <c r="M268" s="156"/>
    </row>
    <row r="269" spans="1:13" x14ac:dyDescent="0.3">
      <c r="A269" t="s">
        <v>237</v>
      </c>
      <c r="B269" s="155">
        <v>3.17</v>
      </c>
      <c r="C269" s="156">
        <v>4270</v>
      </c>
      <c r="D269" s="155">
        <v>3.21</v>
      </c>
      <c r="E269" s="156">
        <v>1887</v>
      </c>
      <c r="F269" s="155">
        <v>3.3</v>
      </c>
      <c r="G269" s="156">
        <v>2650</v>
      </c>
      <c r="H269" s="155">
        <v>3.3</v>
      </c>
      <c r="I269" s="156">
        <v>2620</v>
      </c>
      <c r="J269" s="155">
        <v>3.3</v>
      </c>
      <c r="K269" s="156">
        <v>1120</v>
      </c>
      <c r="L269" s="155"/>
      <c r="M269" s="156"/>
    </row>
    <row r="272" spans="1:13" ht="18" x14ac:dyDescent="0.35">
      <c r="A272" s="1" t="s">
        <v>306</v>
      </c>
    </row>
    <row r="273" spans="1:25" ht="15.6" customHeight="1" x14ac:dyDescent="0.3">
      <c r="A273" s="199" t="s">
        <v>307</v>
      </c>
      <c r="B273" s="199"/>
      <c r="C273" s="199"/>
      <c r="D273" s="199"/>
      <c r="E273" s="199"/>
      <c r="F273" s="199"/>
      <c r="G273" s="199"/>
      <c r="H273" s="199"/>
      <c r="I273" s="199"/>
      <c r="J273" s="199"/>
      <c r="K273" s="199"/>
      <c r="L273" s="199"/>
      <c r="M273" s="199"/>
      <c r="N273" s="199"/>
      <c r="O273" s="199"/>
      <c r="P273" s="199"/>
    </row>
    <row r="274" spans="1:25" x14ac:dyDescent="0.3">
      <c r="A274" s="9"/>
      <c r="B274" s="283" t="s">
        <v>44</v>
      </c>
      <c r="C274" s="283"/>
      <c r="D274" s="283"/>
      <c r="E274" s="283" t="s">
        <v>45</v>
      </c>
      <c r="F274" s="283"/>
      <c r="G274" s="283"/>
      <c r="H274" s="283" t="s">
        <v>46</v>
      </c>
      <c r="I274" s="283"/>
      <c r="J274" s="283"/>
      <c r="K274" s="283" t="s">
        <v>47</v>
      </c>
      <c r="L274" s="283"/>
      <c r="M274" s="283"/>
      <c r="N274" s="283" t="s">
        <v>48</v>
      </c>
      <c r="O274" s="283"/>
      <c r="P274" s="283"/>
      <c r="Q274" s="283"/>
      <c r="R274" s="283"/>
      <c r="S274" s="283"/>
      <c r="T274" s="283"/>
      <c r="U274" s="283"/>
      <c r="V274" s="283"/>
      <c r="W274" s="283"/>
      <c r="X274" s="283"/>
      <c r="Y274" s="283"/>
    </row>
    <row r="275" spans="1:25" x14ac:dyDescent="0.3">
      <c r="B275" s="15" t="s">
        <v>32</v>
      </c>
      <c r="C275" s="15" t="s">
        <v>33</v>
      </c>
      <c r="D275" s="15" t="s">
        <v>34</v>
      </c>
      <c r="E275" s="15" t="s">
        <v>32</v>
      </c>
      <c r="F275" s="15" t="s">
        <v>33</v>
      </c>
      <c r="G275" s="15" t="s">
        <v>34</v>
      </c>
      <c r="H275" s="15" t="s">
        <v>32</v>
      </c>
      <c r="I275" s="15" t="s">
        <v>33</v>
      </c>
      <c r="J275" s="15" t="s">
        <v>34</v>
      </c>
      <c r="K275" s="15" t="s">
        <v>32</v>
      </c>
      <c r="L275" s="15" t="s">
        <v>33</v>
      </c>
      <c r="M275" s="15" t="s">
        <v>34</v>
      </c>
      <c r="N275" s="15" t="s">
        <v>32</v>
      </c>
      <c r="O275" s="15" t="s">
        <v>33</v>
      </c>
      <c r="P275" s="15" t="s">
        <v>34</v>
      </c>
      <c r="Q275" s="15"/>
      <c r="R275" s="15"/>
      <c r="S275" s="15"/>
      <c r="T275" s="15"/>
      <c r="U275" s="15"/>
      <c r="V275" s="15"/>
      <c r="W275" s="15"/>
      <c r="X275" s="15"/>
      <c r="Y275" s="15"/>
    </row>
    <row r="276" spans="1:25" x14ac:dyDescent="0.3">
      <c r="A276" t="s">
        <v>256</v>
      </c>
      <c r="B276" s="41">
        <v>0.21146496815286625</v>
      </c>
      <c r="C276">
        <v>4150</v>
      </c>
      <c r="D276">
        <v>19625</v>
      </c>
      <c r="E276" s="41">
        <v>0.24604267033723332</v>
      </c>
      <c r="F276">
        <v>2145</v>
      </c>
      <c r="G276">
        <v>8718</v>
      </c>
      <c r="H276" s="41">
        <v>0.24525158280573142</v>
      </c>
      <c r="I276">
        <v>2944</v>
      </c>
      <c r="J276">
        <v>12004</v>
      </c>
      <c r="K276" s="41">
        <v>0.23176556302112847</v>
      </c>
      <c r="L276">
        <v>2863</v>
      </c>
      <c r="M276">
        <v>12353</v>
      </c>
      <c r="N276" s="41">
        <v>0.23547577687705076</v>
      </c>
      <c r="O276">
        <v>1220</v>
      </c>
      <c r="P276">
        <v>5181</v>
      </c>
    </row>
    <row r="277" spans="1:25" x14ac:dyDescent="0.3">
      <c r="A277" t="s">
        <v>257</v>
      </c>
      <c r="B277" s="41">
        <v>0.20616560509554141</v>
      </c>
      <c r="C277">
        <v>4046</v>
      </c>
      <c r="D277">
        <v>19625</v>
      </c>
      <c r="E277" s="41">
        <v>0.15278733654507914</v>
      </c>
      <c r="F277">
        <v>1332</v>
      </c>
      <c r="G277">
        <v>8718</v>
      </c>
      <c r="H277" s="41">
        <v>0.15194935021659448</v>
      </c>
      <c r="I277">
        <v>1824</v>
      </c>
      <c r="J277">
        <v>12004</v>
      </c>
      <c r="K277" s="41">
        <v>0.1742896462397798</v>
      </c>
      <c r="L277">
        <v>2153</v>
      </c>
      <c r="M277">
        <v>12353</v>
      </c>
      <c r="N277" s="41">
        <v>0.15653348774367884</v>
      </c>
      <c r="O277">
        <v>811</v>
      </c>
      <c r="P277">
        <v>5181</v>
      </c>
    </row>
    <row r="278" spans="1:25" x14ac:dyDescent="0.3">
      <c r="A278" t="s">
        <v>258</v>
      </c>
      <c r="B278" s="41">
        <v>2.7414012738853508E-2</v>
      </c>
      <c r="C278">
        <v>538</v>
      </c>
      <c r="D278">
        <v>19625</v>
      </c>
      <c r="E278" s="41">
        <v>2.5235145675613673E-2</v>
      </c>
      <c r="F278">
        <v>220</v>
      </c>
      <c r="G278">
        <v>8718</v>
      </c>
      <c r="H278" s="41">
        <v>2.990669776741086E-2</v>
      </c>
      <c r="I278">
        <v>359</v>
      </c>
      <c r="J278">
        <v>12004</v>
      </c>
      <c r="K278" s="41">
        <v>3.1571278232008421E-2</v>
      </c>
      <c r="L278">
        <v>390</v>
      </c>
      <c r="M278">
        <v>12353</v>
      </c>
      <c r="N278" s="41">
        <v>3.1847133757961783E-2</v>
      </c>
      <c r="O278">
        <v>165</v>
      </c>
      <c r="P278">
        <v>5181</v>
      </c>
    </row>
    <row r="279" spans="1:25" x14ac:dyDescent="0.3">
      <c r="A279" t="s">
        <v>259</v>
      </c>
      <c r="B279" s="41">
        <v>2.3847133757961783E-2</v>
      </c>
      <c r="C279">
        <v>468</v>
      </c>
      <c r="D279">
        <v>19625</v>
      </c>
      <c r="E279" s="41">
        <v>1.8582243633860976E-2</v>
      </c>
      <c r="F279">
        <v>162</v>
      </c>
      <c r="G279">
        <v>8718</v>
      </c>
      <c r="H279" s="41">
        <v>1.9076974341886037E-2</v>
      </c>
      <c r="I279">
        <v>229</v>
      </c>
      <c r="J279">
        <v>12004</v>
      </c>
      <c r="K279" s="41">
        <v>2.177608678053914E-2</v>
      </c>
      <c r="L279">
        <v>269</v>
      </c>
      <c r="M279">
        <v>12353</v>
      </c>
      <c r="N279" s="41">
        <v>2.2003474232773591E-2</v>
      </c>
      <c r="O279">
        <v>114</v>
      </c>
      <c r="P279">
        <v>5181</v>
      </c>
    </row>
    <row r="280" spans="1:25" x14ac:dyDescent="0.3">
      <c r="A280" t="s">
        <v>260</v>
      </c>
      <c r="B280" s="41">
        <v>3.0165605095541403E-2</v>
      </c>
      <c r="C280">
        <v>592</v>
      </c>
      <c r="D280">
        <v>19625</v>
      </c>
      <c r="E280" s="41">
        <v>2.5579261298462951E-2</v>
      </c>
      <c r="F280">
        <v>223</v>
      </c>
      <c r="G280">
        <v>8718</v>
      </c>
      <c r="H280" s="41">
        <v>2.532489170276574E-2</v>
      </c>
      <c r="I280">
        <v>304</v>
      </c>
      <c r="J280">
        <v>12004</v>
      </c>
      <c r="K280" s="41">
        <v>2.9709382336274584E-2</v>
      </c>
      <c r="L280">
        <v>367</v>
      </c>
      <c r="M280">
        <v>12353</v>
      </c>
      <c r="N280" s="41">
        <v>2.8179888052499519E-2</v>
      </c>
      <c r="O280">
        <v>146</v>
      </c>
      <c r="P280">
        <v>5181</v>
      </c>
    </row>
    <row r="281" spans="1:25" x14ac:dyDescent="0.3">
      <c r="A281" t="s">
        <v>261</v>
      </c>
      <c r="B281" s="41">
        <v>0.11699363057324842</v>
      </c>
      <c r="C281">
        <v>2296</v>
      </c>
      <c r="D281">
        <v>19625</v>
      </c>
      <c r="E281" s="41">
        <v>0.10334939206239964</v>
      </c>
      <c r="F281">
        <v>901</v>
      </c>
      <c r="G281">
        <v>8718</v>
      </c>
      <c r="H281" s="41">
        <v>0.10663112295901367</v>
      </c>
      <c r="I281">
        <v>1280</v>
      </c>
      <c r="J281">
        <v>12004</v>
      </c>
      <c r="K281" s="41">
        <v>0.11406136161256375</v>
      </c>
      <c r="L281">
        <v>1409</v>
      </c>
      <c r="M281">
        <v>12353</v>
      </c>
      <c r="N281" s="41">
        <v>0.11252653927813164</v>
      </c>
      <c r="O281">
        <v>583</v>
      </c>
      <c r="P281">
        <v>5181</v>
      </c>
    </row>
    <row r="282" spans="1:25" x14ac:dyDescent="0.3">
      <c r="A282" t="s">
        <v>262</v>
      </c>
      <c r="B282" s="41">
        <v>2.30828025477707E-2</v>
      </c>
      <c r="C282">
        <v>453</v>
      </c>
      <c r="D282">
        <v>19625</v>
      </c>
      <c r="E282" s="41">
        <v>2.1449873824271617E-2</v>
      </c>
      <c r="F282">
        <v>187</v>
      </c>
      <c r="G282">
        <v>8718</v>
      </c>
      <c r="H282" s="41">
        <v>2.1992669110296566E-2</v>
      </c>
      <c r="I282">
        <v>264</v>
      </c>
      <c r="J282">
        <v>12004</v>
      </c>
      <c r="K282" s="41">
        <v>2.2909414717072772E-2</v>
      </c>
      <c r="L282">
        <v>283</v>
      </c>
      <c r="M282">
        <v>12353</v>
      </c>
      <c r="N282" s="41">
        <v>2.2003474232773591E-2</v>
      </c>
      <c r="O282">
        <v>114</v>
      </c>
      <c r="P282">
        <v>5181</v>
      </c>
    </row>
    <row r="283" spans="1:25" x14ac:dyDescent="0.3">
      <c r="A283" t="s">
        <v>263</v>
      </c>
      <c r="B283" s="41">
        <v>0.31709554140127388</v>
      </c>
      <c r="C283">
        <v>6223</v>
      </c>
      <c r="D283">
        <v>19625</v>
      </c>
      <c r="E283" s="41">
        <v>0.28813948153246155</v>
      </c>
      <c r="F283">
        <v>2512</v>
      </c>
      <c r="G283">
        <v>8718</v>
      </c>
      <c r="H283" s="41">
        <v>0.29248583805398198</v>
      </c>
      <c r="I283">
        <v>3511</v>
      </c>
      <c r="J283">
        <v>12004</v>
      </c>
      <c r="K283" s="41">
        <v>0.31053185461021615</v>
      </c>
      <c r="L283">
        <v>3836</v>
      </c>
      <c r="M283">
        <v>12353</v>
      </c>
      <c r="N283" s="41">
        <v>0.30611850994016598</v>
      </c>
      <c r="O283">
        <v>1586</v>
      </c>
      <c r="P283">
        <v>5181</v>
      </c>
    </row>
    <row r="284" spans="1:25" x14ac:dyDescent="0.3">
      <c r="A284" t="s">
        <v>264</v>
      </c>
      <c r="B284" s="41">
        <v>0.36285350318471338</v>
      </c>
      <c r="C284">
        <v>12504</v>
      </c>
      <c r="D284">
        <v>19625</v>
      </c>
      <c r="E284" s="41">
        <v>0.32759807295251198</v>
      </c>
      <c r="F284">
        <v>5862</v>
      </c>
      <c r="G284">
        <v>8718</v>
      </c>
      <c r="H284" s="41">
        <v>0.32230923025658115</v>
      </c>
      <c r="I284">
        <v>8135</v>
      </c>
      <c r="J284">
        <v>12004</v>
      </c>
      <c r="K284" s="41">
        <v>0.33676030114142314</v>
      </c>
      <c r="L284">
        <v>8193</v>
      </c>
      <c r="M284">
        <v>12353</v>
      </c>
      <c r="N284" s="41">
        <v>0.3134530013510905</v>
      </c>
      <c r="O284">
        <v>3557</v>
      </c>
      <c r="P284">
        <v>5181</v>
      </c>
    </row>
    <row r="285" spans="1:25" x14ac:dyDescent="0.3">
      <c r="A285" t="s">
        <v>265</v>
      </c>
      <c r="B285" s="41">
        <v>0.17921019108280256</v>
      </c>
      <c r="C285">
        <v>3517</v>
      </c>
      <c r="D285">
        <v>19625</v>
      </c>
      <c r="E285" s="41">
        <v>0.15863730213351687</v>
      </c>
      <c r="F285">
        <v>1383</v>
      </c>
      <c r="G285">
        <v>8718</v>
      </c>
      <c r="H285" s="41">
        <v>0.16211262912362545</v>
      </c>
      <c r="I285">
        <v>1946</v>
      </c>
      <c r="J285">
        <v>12004</v>
      </c>
      <c r="K285" s="41">
        <v>0.16570873472031086</v>
      </c>
      <c r="L285">
        <v>2047</v>
      </c>
      <c r="M285">
        <v>12353</v>
      </c>
      <c r="N285" s="41">
        <v>0.16097278517660685</v>
      </c>
      <c r="O285">
        <v>834</v>
      </c>
      <c r="P285">
        <v>5181</v>
      </c>
    </row>
    <row r="286" spans="1:25" x14ac:dyDescent="0.3">
      <c r="A286" t="s">
        <v>266</v>
      </c>
      <c r="B286" s="41">
        <v>5.3808917197452226E-2</v>
      </c>
      <c r="C286">
        <v>1056</v>
      </c>
      <c r="D286">
        <v>19625</v>
      </c>
      <c r="E286" s="41">
        <v>4.8061481991282407E-2</v>
      </c>
      <c r="F286">
        <v>419</v>
      </c>
      <c r="G286">
        <v>8718</v>
      </c>
      <c r="H286" s="41">
        <v>4.7234255248250576E-2</v>
      </c>
      <c r="I286">
        <v>567</v>
      </c>
      <c r="J286">
        <v>12004</v>
      </c>
      <c r="K286" s="41">
        <v>4.9623573221079902E-2</v>
      </c>
      <c r="L286">
        <v>613</v>
      </c>
      <c r="M286">
        <v>12353</v>
      </c>
      <c r="N286" s="41">
        <v>4.5937077784211543E-2</v>
      </c>
      <c r="O286">
        <v>238</v>
      </c>
      <c r="P286">
        <v>5181</v>
      </c>
    </row>
    <row r="287" spans="1:25" x14ac:dyDescent="0.3">
      <c r="A287" t="s">
        <v>267</v>
      </c>
      <c r="B287" s="41">
        <v>3.5872611464968153E-2</v>
      </c>
      <c r="C287">
        <v>704</v>
      </c>
      <c r="D287">
        <v>19625</v>
      </c>
      <c r="E287" s="41">
        <v>3.5443909153475568E-2</v>
      </c>
      <c r="F287">
        <v>309</v>
      </c>
      <c r="G287">
        <v>8718</v>
      </c>
      <c r="H287" s="41">
        <v>3.2572475841386207E-2</v>
      </c>
      <c r="I287">
        <v>391</v>
      </c>
      <c r="J287">
        <v>12004</v>
      </c>
      <c r="K287" s="41">
        <v>3.8533149842143607E-2</v>
      </c>
      <c r="L287">
        <v>476</v>
      </c>
      <c r="M287">
        <v>12353</v>
      </c>
      <c r="N287" s="41">
        <v>4.111175448755066E-2</v>
      </c>
      <c r="O287">
        <v>213</v>
      </c>
      <c r="P287">
        <v>5181</v>
      </c>
    </row>
    <row r="288" spans="1:25" x14ac:dyDescent="0.3">
      <c r="A288" t="s">
        <v>268</v>
      </c>
      <c r="B288" s="41">
        <v>7.0318471337579624E-2</v>
      </c>
      <c r="C288">
        <v>1380</v>
      </c>
      <c r="D288">
        <v>19625</v>
      </c>
      <c r="E288" s="41">
        <v>9.8072952512044051E-2</v>
      </c>
      <c r="F288">
        <v>855</v>
      </c>
      <c r="G288">
        <v>8718</v>
      </c>
      <c r="H288" s="41">
        <v>8.6554481839386868E-2</v>
      </c>
      <c r="I288">
        <v>1039</v>
      </c>
      <c r="J288">
        <v>12004</v>
      </c>
      <c r="K288" s="41">
        <v>8.1032947462154947E-2</v>
      </c>
      <c r="L288">
        <v>1001</v>
      </c>
      <c r="M288">
        <v>12353</v>
      </c>
      <c r="N288" s="41">
        <v>9.0330052113491599E-2</v>
      </c>
      <c r="O288">
        <v>468</v>
      </c>
      <c r="P288">
        <v>5181</v>
      </c>
    </row>
    <row r="289" spans="1:16" x14ac:dyDescent="0.3">
      <c r="A289" t="s">
        <v>269</v>
      </c>
      <c r="B289" s="41">
        <v>0.10364331210191083</v>
      </c>
      <c r="C289">
        <v>2034</v>
      </c>
      <c r="D289">
        <v>19625</v>
      </c>
      <c r="E289" s="41">
        <v>0.10071117228722186</v>
      </c>
      <c r="F289">
        <v>878</v>
      </c>
      <c r="G289">
        <v>8718</v>
      </c>
      <c r="H289" s="41">
        <v>9.9633455514828384E-2</v>
      </c>
      <c r="I289">
        <v>1196</v>
      </c>
      <c r="J289">
        <v>12004</v>
      </c>
      <c r="K289" s="41">
        <v>0.10515664211122804</v>
      </c>
      <c r="L289">
        <v>1299</v>
      </c>
      <c r="M289">
        <v>12353</v>
      </c>
      <c r="N289" s="41">
        <v>0.11271955220999808</v>
      </c>
      <c r="O289">
        <v>584</v>
      </c>
      <c r="P289">
        <v>5181</v>
      </c>
    </row>
    <row r="290" spans="1:16" x14ac:dyDescent="0.3">
      <c r="A290" t="s">
        <v>270</v>
      </c>
      <c r="B290" s="41">
        <v>0.12061146496815286</v>
      </c>
      <c r="C290">
        <v>2367</v>
      </c>
      <c r="D290">
        <v>19625</v>
      </c>
      <c r="E290" s="41">
        <v>0.11286992429456295</v>
      </c>
      <c r="F290">
        <v>984</v>
      </c>
      <c r="G290">
        <v>8718</v>
      </c>
      <c r="H290" s="41">
        <v>0.11037987337554149</v>
      </c>
      <c r="I290">
        <v>1325</v>
      </c>
      <c r="J290">
        <v>12004</v>
      </c>
      <c r="K290" s="41">
        <v>0.11430421759896381</v>
      </c>
      <c r="L290">
        <v>1412</v>
      </c>
      <c r="M290">
        <v>12353</v>
      </c>
      <c r="N290" s="41">
        <v>0.11445666859679599</v>
      </c>
      <c r="O290">
        <v>593</v>
      </c>
      <c r="P290">
        <v>5181</v>
      </c>
    </row>
    <row r="291" spans="1:16" x14ac:dyDescent="0.3">
      <c r="A291" t="s">
        <v>271</v>
      </c>
      <c r="B291" s="41">
        <v>5.1006369426751602E-2</v>
      </c>
      <c r="C291">
        <v>1001</v>
      </c>
      <c r="D291">
        <v>19625</v>
      </c>
      <c r="E291" s="41">
        <v>4.2326221610461116E-2</v>
      </c>
      <c r="F291">
        <v>369</v>
      </c>
      <c r="G291">
        <v>8718</v>
      </c>
      <c r="H291" s="41">
        <v>4.1152949016994338E-2</v>
      </c>
      <c r="I291">
        <v>494</v>
      </c>
      <c r="J291">
        <v>12004</v>
      </c>
      <c r="K291" s="41">
        <v>4.1690277665344458E-2</v>
      </c>
      <c r="L291">
        <v>515</v>
      </c>
      <c r="M291">
        <v>12353</v>
      </c>
      <c r="N291" s="41">
        <v>4.2269832078749278E-2</v>
      </c>
      <c r="O291">
        <v>219</v>
      </c>
      <c r="P291">
        <v>5181</v>
      </c>
    </row>
    <row r="292" spans="1:16" x14ac:dyDescent="0.3">
      <c r="A292" t="s">
        <v>272</v>
      </c>
      <c r="B292" s="41">
        <v>5.3910828025477704E-2</v>
      </c>
      <c r="C292">
        <v>1058</v>
      </c>
      <c r="D292">
        <v>19625</v>
      </c>
      <c r="E292" s="41">
        <v>4.0949759119063997E-2</v>
      </c>
      <c r="F292">
        <v>357</v>
      </c>
      <c r="G292">
        <v>8718</v>
      </c>
      <c r="H292" s="41">
        <v>4.373542152615794E-2</v>
      </c>
      <c r="I292">
        <v>525</v>
      </c>
      <c r="J292">
        <v>12004</v>
      </c>
      <c r="K292" s="41">
        <v>4.8328341293612888E-2</v>
      </c>
      <c r="L292">
        <v>597</v>
      </c>
      <c r="M292">
        <v>12353</v>
      </c>
      <c r="N292" s="41">
        <v>4.4006948465547181E-2</v>
      </c>
      <c r="O292">
        <v>228</v>
      </c>
      <c r="P292">
        <v>5181</v>
      </c>
    </row>
    <row r="293" spans="1:16" x14ac:dyDescent="0.3">
      <c r="A293" t="s">
        <v>273</v>
      </c>
      <c r="B293" s="41">
        <v>9.0955414012738836E-2</v>
      </c>
      <c r="C293">
        <v>1785</v>
      </c>
      <c r="D293">
        <v>19625</v>
      </c>
      <c r="E293" s="41">
        <v>6.698784124799266E-2</v>
      </c>
      <c r="F293">
        <v>584</v>
      </c>
      <c r="G293">
        <v>8718</v>
      </c>
      <c r="H293" s="41">
        <v>7.3475508163945352E-2</v>
      </c>
      <c r="I293">
        <v>882</v>
      </c>
      <c r="J293">
        <v>12004</v>
      </c>
      <c r="K293" s="41">
        <v>8.0547235489354815E-2</v>
      </c>
      <c r="L293">
        <v>995</v>
      </c>
      <c r="M293">
        <v>12353</v>
      </c>
      <c r="N293" s="41">
        <v>7.0835745994981658E-2</v>
      </c>
      <c r="O293">
        <v>367</v>
      </c>
      <c r="P293">
        <v>5181</v>
      </c>
    </row>
    <row r="294" spans="1:16" x14ac:dyDescent="0.3">
      <c r="A294" t="s">
        <v>274</v>
      </c>
      <c r="B294" s="41">
        <v>3.678980891719745E-2</v>
      </c>
      <c r="C294">
        <v>722</v>
      </c>
      <c r="D294">
        <v>19625</v>
      </c>
      <c r="E294" s="41">
        <v>3.3379215416379907E-2</v>
      </c>
      <c r="F294">
        <v>291</v>
      </c>
      <c r="G294">
        <v>8718</v>
      </c>
      <c r="H294" s="41">
        <v>3.8570476507830721E-2</v>
      </c>
      <c r="I294">
        <v>463</v>
      </c>
      <c r="J294">
        <v>12004</v>
      </c>
      <c r="K294" s="41">
        <v>4.0152189751477364E-2</v>
      </c>
      <c r="L294">
        <v>496</v>
      </c>
      <c r="M294">
        <v>12353</v>
      </c>
      <c r="N294" s="41">
        <v>4.6323103647944411E-2</v>
      </c>
      <c r="O294">
        <v>240</v>
      </c>
      <c r="P294">
        <v>5181</v>
      </c>
    </row>
    <row r="295" spans="1:16" x14ac:dyDescent="0.3">
      <c r="A295" t="s">
        <v>166</v>
      </c>
      <c r="B295" s="41">
        <v>0.10603821656050956</v>
      </c>
      <c r="C295">
        <v>2081</v>
      </c>
      <c r="D295">
        <v>19625</v>
      </c>
      <c r="E295" s="41">
        <v>0.10518467538426245</v>
      </c>
      <c r="F295">
        <v>917</v>
      </c>
      <c r="G295">
        <v>8718</v>
      </c>
      <c r="H295" s="41">
        <v>0.10446517827390869</v>
      </c>
      <c r="I295">
        <v>1254</v>
      </c>
      <c r="J295">
        <v>12004</v>
      </c>
      <c r="K295" s="41">
        <v>0.10418521816562779</v>
      </c>
      <c r="L295">
        <v>1287</v>
      </c>
      <c r="M295">
        <v>12353</v>
      </c>
      <c r="N295" s="41">
        <v>9.7664543524416156E-2</v>
      </c>
      <c r="O295">
        <v>506</v>
      </c>
      <c r="P295">
        <v>5181</v>
      </c>
    </row>
    <row r="298" spans="1:16" ht="18" x14ac:dyDescent="0.35">
      <c r="A298" s="1" t="s">
        <v>309</v>
      </c>
    </row>
    <row r="299" spans="1:16" x14ac:dyDescent="0.3">
      <c r="A299" s="199" t="s">
        <v>310</v>
      </c>
      <c r="B299" s="199"/>
      <c r="C299" s="199"/>
      <c r="D299" s="199"/>
      <c r="E299" s="199"/>
      <c r="F299" s="199"/>
      <c r="G299" s="199"/>
      <c r="H299" s="199"/>
      <c r="I299" s="199"/>
      <c r="J299" s="199"/>
      <c r="K299" s="199"/>
      <c r="L299" s="199"/>
      <c r="M299" s="199"/>
      <c r="N299" s="199"/>
      <c r="O299" s="199"/>
      <c r="P299" s="199"/>
    </row>
    <row r="300" spans="1:16" ht="15" customHeight="1" x14ac:dyDescent="0.3">
      <c r="A300" s="9"/>
      <c r="B300" s="283" t="s">
        <v>44</v>
      </c>
      <c r="C300" s="283"/>
      <c r="D300" s="283"/>
      <c r="E300" s="283" t="s">
        <v>45</v>
      </c>
      <c r="F300" s="283"/>
      <c r="G300" s="283"/>
      <c r="H300" s="283" t="s">
        <v>46</v>
      </c>
      <c r="I300" s="283"/>
      <c r="J300" s="283"/>
      <c r="K300" s="283" t="s">
        <v>47</v>
      </c>
      <c r="L300" s="283"/>
      <c r="M300" s="283"/>
      <c r="N300" s="283" t="s">
        <v>48</v>
      </c>
      <c r="O300" s="283"/>
      <c r="P300" s="283"/>
    </row>
    <row r="301" spans="1:16" x14ac:dyDescent="0.3">
      <c r="B301" s="15" t="s">
        <v>32</v>
      </c>
      <c r="C301" s="15" t="s">
        <v>33</v>
      </c>
      <c r="D301" s="15" t="s">
        <v>34</v>
      </c>
      <c r="E301" s="15" t="s">
        <v>32</v>
      </c>
      <c r="F301" s="15" t="s">
        <v>33</v>
      </c>
      <c r="G301" s="15" t="s">
        <v>34</v>
      </c>
      <c r="H301" s="15" t="s">
        <v>32</v>
      </c>
      <c r="I301" s="15" t="s">
        <v>33</v>
      </c>
      <c r="J301" s="15" t="s">
        <v>34</v>
      </c>
      <c r="K301" s="15" t="s">
        <v>32</v>
      </c>
      <c r="L301" s="15" t="s">
        <v>33</v>
      </c>
      <c r="M301" s="15" t="s">
        <v>34</v>
      </c>
      <c r="N301" s="15" t="s">
        <v>32</v>
      </c>
      <c r="O301" s="15" t="s">
        <v>33</v>
      </c>
      <c r="P301" s="15" t="s">
        <v>34</v>
      </c>
    </row>
    <row r="302" spans="1:16" x14ac:dyDescent="0.3">
      <c r="A302" t="s">
        <v>256</v>
      </c>
      <c r="B302" s="41">
        <v>0.23396394674820054</v>
      </c>
      <c r="C302">
        <v>3673</v>
      </c>
      <c r="D302">
        <v>15699</v>
      </c>
      <c r="E302" s="41">
        <v>0.26726811389906963</v>
      </c>
      <c r="F302">
        <v>1896</v>
      </c>
      <c r="G302">
        <v>7094</v>
      </c>
      <c r="H302" s="41">
        <v>0.26569701935880363</v>
      </c>
      <c r="I302">
        <v>2594</v>
      </c>
      <c r="J302">
        <v>9763</v>
      </c>
      <c r="K302" s="41">
        <v>0.25506322607175902</v>
      </c>
      <c r="L302">
        <v>2481</v>
      </c>
      <c r="M302">
        <v>9727</v>
      </c>
      <c r="N302" s="41">
        <v>0.25460717749757517</v>
      </c>
      <c r="O302">
        <v>1050</v>
      </c>
      <c r="P302">
        <v>4124</v>
      </c>
    </row>
    <row r="303" spans="1:16" x14ac:dyDescent="0.3">
      <c r="A303" t="s">
        <v>257</v>
      </c>
      <c r="B303" s="41">
        <v>0.19510796866042424</v>
      </c>
      <c r="C303">
        <v>3063</v>
      </c>
      <c r="D303">
        <v>15699</v>
      </c>
      <c r="E303" s="41">
        <v>0.14420637158161828</v>
      </c>
      <c r="F303">
        <v>1023</v>
      </c>
      <c r="G303">
        <v>7094</v>
      </c>
      <c r="H303" s="41">
        <v>0.14493495851684932</v>
      </c>
      <c r="I303">
        <v>1415</v>
      </c>
      <c r="J303">
        <v>9763</v>
      </c>
      <c r="K303" s="41">
        <v>0.16150920119255679</v>
      </c>
      <c r="L303">
        <v>1571</v>
      </c>
      <c r="M303">
        <v>9727</v>
      </c>
      <c r="N303" s="41">
        <v>0.14864209505334627</v>
      </c>
      <c r="O303">
        <v>613</v>
      </c>
      <c r="P303">
        <v>4124</v>
      </c>
    </row>
    <row r="304" spans="1:16" x14ac:dyDescent="0.3">
      <c r="A304" t="s">
        <v>258</v>
      </c>
      <c r="B304" s="41">
        <v>2.2294413656920822E-2</v>
      </c>
      <c r="C304">
        <v>350</v>
      </c>
      <c r="D304">
        <v>15699</v>
      </c>
      <c r="E304" s="41">
        <v>2.1567521849450239E-2</v>
      </c>
      <c r="F304">
        <v>153</v>
      </c>
      <c r="G304">
        <v>7094</v>
      </c>
      <c r="H304" s="41">
        <v>2.5402028065143911E-2</v>
      </c>
      <c r="I304">
        <v>248</v>
      </c>
      <c r="J304">
        <v>9763</v>
      </c>
      <c r="K304" s="41">
        <v>2.7243754497789659E-2</v>
      </c>
      <c r="L304">
        <v>265</v>
      </c>
      <c r="M304">
        <v>9727</v>
      </c>
      <c r="N304" s="41">
        <v>2.8370514064015518E-2</v>
      </c>
      <c r="O304">
        <v>117</v>
      </c>
      <c r="P304">
        <v>4124</v>
      </c>
    </row>
    <row r="305" spans="1:16" x14ac:dyDescent="0.3">
      <c r="A305" t="s">
        <v>259</v>
      </c>
      <c r="B305" s="41">
        <v>1.9810178992292503E-2</v>
      </c>
      <c r="C305">
        <v>311</v>
      </c>
      <c r="D305">
        <v>15699</v>
      </c>
      <c r="E305" s="41">
        <v>1.5506061460389062E-2</v>
      </c>
      <c r="F305">
        <v>110</v>
      </c>
      <c r="G305">
        <v>7094</v>
      </c>
      <c r="H305" s="41">
        <v>1.5056847280549011E-2</v>
      </c>
      <c r="I305">
        <v>147</v>
      </c>
      <c r="J305">
        <v>9763</v>
      </c>
      <c r="K305" s="41">
        <v>1.8093965251362188E-2</v>
      </c>
      <c r="L305">
        <v>176</v>
      </c>
      <c r="M305">
        <v>9727</v>
      </c>
      <c r="N305" s="41">
        <v>1.8186226964112512E-2</v>
      </c>
      <c r="O305">
        <v>75</v>
      </c>
      <c r="P305">
        <v>4124</v>
      </c>
    </row>
    <row r="306" spans="1:16" x14ac:dyDescent="0.3">
      <c r="A306" t="s">
        <v>260</v>
      </c>
      <c r="B306" s="41">
        <v>2.7262882986177465E-2</v>
      </c>
      <c r="C306">
        <v>428</v>
      </c>
      <c r="D306">
        <v>15699</v>
      </c>
      <c r="E306" s="41">
        <v>2.5655483507189172E-2</v>
      </c>
      <c r="F306">
        <v>182</v>
      </c>
      <c r="G306">
        <v>7094</v>
      </c>
      <c r="H306" s="41">
        <v>2.3763187544812044E-2</v>
      </c>
      <c r="I306">
        <v>232</v>
      </c>
      <c r="J306">
        <v>9763</v>
      </c>
      <c r="K306" s="41">
        <v>2.7552174360028787E-2</v>
      </c>
      <c r="L306">
        <v>268</v>
      </c>
      <c r="M306">
        <v>9727</v>
      </c>
      <c r="N306" s="41">
        <v>2.4733268671193017E-2</v>
      </c>
      <c r="O306">
        <v>102</v>
      </c>
      <c r="P306">
        <v>4124</v>
      </c>
    </row>
    <row r="307" spans="1:16" x14ac:dyDescent="0.3">
      <c r="A307" t="s">
        <v>261</v>
      </c>
      <c r="B307" s="41">
        <v>0.10274539779603796</v>
      </c>
      <c r="C307">
        <v>1613</v>
      </c>
      <c r="D307">
        <v>15699</v>
      </c>
      <c r="E307" s="41">
        <v>9.1203834226106575E-2</v>
      </c>
      <c r="F307">
        <v>647</v>
      </c>
      <c r="G307">
        <v>7094</v>
      </c>
      <c r="H307" s="41">
        <v>9.7408583427225234E-2</v>
      </c>
      <c r="I307">
        <v>951</v>
      </c>
      <c r="J307">
        <v>9763</v>
      </c>
      <c r="K307" s="41">
        <v>0.1009561015729413</v>
      </c>
      <c r="L307">
        <v>982</v>
      </c>
      <c r="M307">
        <v>9727</v>
      </c>
      <c r="N307" s="41">
        <v>0.1008729388942774</v>
      </c>
      <c r="O307">
        <v>416</v>
      </c>
      <c r="P307">
        <v>4124</v>
      </c>
    </row>
    <row r="308" spans="1:16" x14ac:dyDescent="0.3">
      <c r="A308" t="s">
        <v>262</v>
      </c>
      <c r="B308" s="41">
        <v>2.0383463914899039E-2</v>
      </c>
      <c r="C308">
        <v>320</v>
      </c>
      <c r="D308">
        <v>15699</v>
      </c>
      <c r="E308" s="41">
        <v>1.8748237947561319E-2</v>
      </c>
      <c r="F308">
        <v>133</v>
      </c>
      <c r="G308">
        <v>7094</v>
      </c>
      <c r="H308" s="41">
        <v>2.0280651439106831E-2</v>
      </c>
      <c r="I308">
        <v>198</v>
      </c>
      <c r="J308">
        <v>9763</v>
      </c>
      <c r="K308" s="41">
        <v>1.93276447003187E-2</v>
      </c>
      <c r="L308">
        <v>188</v>
      </c>
      <c r="M308">
        <v>9727</v>
      </c>
      <c r="N308" s="41">
        <v>2.0853540252182348E-2</v>
      </c>
      <c r="O308">
        <v>86</v>
      </c>
      <c r="P308">
        <v>4124</v>
      </c>
    </row>
    <row r="309" spans="1:16" x14ac:dyDescent="0.3">
      <c r="A309" t="s">
        <v>263</v>
      </c>
      <c r="B309" s="41">
        <v>0.2917383272819925</v>
      </c>
      <c r="C309">
        <v>4580</v>
      </c>
      <c r="D309">
        <v>15699</v>
      </c>
      <c r="E309" s="41">
        <v>0.26867775585001408</v>
      </c>
      <c r="F309">
        <v>1906</v>
      </c>
      <c r="G309">
        <v>7094</v>
      </c>
      <c r="H309" s="41">
        <v>0.27112567858240294</v>
      </c>
      <c r="I309">
        <v>2647</v>
      </c>
      <c r="J309">
        <v>9763</v>
      </c>
      <c r="K309" s="41">
        <v>0.28672766526164284</v>
      </c>
      <c r="L309">
        <v>2789</v>
      </c>
      <c r="M309">
        <v>9727</v>
      </c>
      <c r="N309" s="41">
        <v>0.28976721629485935</v>
      </c>
      <c r="O309">
        <v>1195</v>
      </c>
      <c r="P309">
        <v>4124</v>
      </c>
    </row>
    <row r="310" spans="1:16" x14ac:dyDescent="0.3">
      <c r="A310" t="s">
        <v>264</v>
      </c>
      <c r="B310" s="41">
        <v>0.34072233900248422</v>
      </c>
      <c r="C310">
        <v>5349</v>
      </c>
      <c r="D310">
        <v>15699</v>
      </c>
      <c r="E310" s="41">
        <v>0.30335494784324779</v>
      </c>
      <c r="F310">
        <v>2152</v>
      </c>
      <c r="G310">
        <v>7094</v>
      </c>
      <c r="H310" s="41">
        <v>0.30154665574106321</v>
      </c>
      <c r="I310">
        <v>2944</v>
      </c>
      <c r="J310">
        <v>9763</v>
      </c>
      <c r="K310" s="41">
        <v>0.31767245810630207</v>
      </c>
      <c r="L310">
        <v>3090</v>
      </c>
      <c r="M310">
        <v>9727</v>
      </c>
      <c r="N310" s="41">
        <v>0.29025218234723571</v>
      </c>
      <c r="O310">
        <v>1197</v>
      </c>
      <c r="P310">
        <v>4124</v>
      </c>
    </row>
    <row r="311" spans="1:16" x14ac:dyDescent="0.3">
      <c r="A311" t="s">
        <v>265</v>
      </c>
      <c r="B311" s="41">
        <v>0.17198547678196063</v>
      </c>
      <c r="C311">
        <v>2700</v>
      </c>
      <c r="D311">
        <v>15699</v>
      </c>
      <c r="E311" s="41">
        <v>0.15012686777558501</v>
      </c>
      <c r="F311">
        <v>1065</v>
      </c>
      <c r="G311">
        <v>7094</v>
      </c>
      <c r="H311" s="41">
        <v>0.15732868995185906</v>
      </c>
      <c r="I311">
        <v>1536</v>
      </c>
      <c r="J311">
        <v>9763</v>
      </c>
      <c r="K311" s="41">
        <v>0.15852780919091189</v>
      </c>
      <c r="L311">
        <v>1542</v>
      </c>
      <c r="M311">
        <v>9727</v>
      </c>
      <c r="N311" s="41">
        <v>0.15567410281280311</v>
      </c>
      <c r="O311">
        <v>642</v>
      </c>
      <c r="P311">
        <v>4124</v>
      </c>
    </row>
    <row r="312" spans="1:16" x14ac:dyDescent="0.3">
      <c r="A312" t="s">
        <v>266</v>
      </c>
      <c r="B312" s="41">
        <v>5.1022358111981657E-2</v>
      </c>
      <c r="C312">
        <v>801</v>
      </c>
      <c r="D312">
        <v>15699</v>
      </c>
      <c r="E312" s="41">
        <v>4.4403721454750494E-2</v>
      </c>
      <c r="F312">
        <v>315</v>
      </c>
      <c r="G312">
        <v>7094</v>
      </c>
      <c r="H312" s="41">
        <v>4.43511215814811E-2</v>
      </c>
      <c r="I312">
        <v>433</v>
      </c>
      <c r="J312">
        <v>9763</v>
      </c>
      <c r="K312" s="41">
        <v>4.6365785956615599E-2</v>
      </c>
      <c r="L312">
        <v>451</v>
      </c>
      <c r="M312">
        <v>9727</v>
      </c>
      <c r="N312" s="41">
        <v>4.461687681862269E-2</v>
      </c>
      <c r="O312">
        <v>184</v>
      </c>
      <c r="P312">
        <v>4124</v>
      </c>
    </row>
    <row r="313" spans="1:16" x14ac:dyDescent="0.3">
      <c r="A313" t="s">
        <v>267</v>
      </c>
      <c r="B313" s="41">
        <v>3.4014905407987767E-2</v>
      </c>
      <c r="C313">
        <v>534</v>
      </c>
      <c r="D313">
        <v>15699</v>
      </c>
      <c r="E313" s="41">
        <v>3.143501550606146E-2</v>
      </c>
      <c r="F313">
        <v>223</v>
      </c>
      <c r="G313">
        <v>7094</v>
      </c>
      <c r="H313" s="41">
        <v>3.1547680016388406E-2</v>
      </c>
      <c r="I313">
        <v>308</v>
      </c>
      <c r="J313">
        <v>9763</v>
      </c>
      <c r="K313" s="41">
        <v>3.6701963606456257E-2</v>
      </c>
      <c r="L313">
        <v>357</v>
      </c>
      <c r="M313">
        <v>9727</v>
      </c>
      <c r="N313" s="41">
        <v>3.9524733268671196E-2</v>
      </c>
      <c r="O313">
        <v>163</v>
      </c>
      <c r="P313">
        <v>4124</v>
      </c>
    </row>
    <row r="314" spans="1:16" x14ac:dyDescent="0.3">
      <c r="A314" t="s">
        <v>268</v>
      </c>
      <c r="B314" s="41">
        <v>7.2679788521561886E-2</v>
      </c>
      <c r="C314">
        <v>1141</v>
      </c>
      <c r="D314">
        <v>15699</v>
      </c>
      <c r="E314" s="41">
        <v>0.10149422046800113</v>
      </c>
      <c r="F314">
        <v>720</v>
      </c>
      <c r="G314">
        <v>7094</v>
      </c>
      <c r="H314" s="41">
        <v>8.8394960565399985E-2</v>
      </c>
      <c r="I314">
        <v>863</v>
      </c>
      <c r="J314">
        <v>9763</v>
      </c>
      <c r="K314" s="41">
        <v>8.3273362804564599E-2</v>
      </c>
      <c r="L314">
        <v>810</v>
      </c>
      <c r="M314">
        <v>9727</v>
      </c>
      <c r="N314" s="41">
        <v>9.3355965082444231E-2</v>
      </c>
      <c r="O314">
        <v>385</v>
      </c>
      <c r="P314">
        <v>4124</v>
      </c>
    </row>
    <row r="315" spans="1:16" x14ac:dyDescent="0.3">
      <c r="A315" t="s">
        <v>269</v>
      </c>
      <c r="B315" s="41">
        <v>8.5483151793107837E-2</v>
      </c>
      <c r="C315">
        <v>1342</v>
      </c>
      <c r="D315">
        <v>15699</v>
      </c>
      <c r="E315" s="41">
        <v>8.6270087397800954E-2</v>
      </c>
      <c r="F315">
        <v>612</v>
      </c>
      <c r="G315">
        <v>7094</v>
      </c>
      <c r="H315" s="41">
        <v>8.5629417187339948E-2</v>
      </c>
      <c r="I315">
        <v>836</v>
      </c>
      <c r="J315">
        <v>9763</v>
      </c>
      <c r="K315" s="41">
        <v>8.6460368047702255E-2</v>
      </c>
      <c r="L315">
        <v>841</v>
      </c>
      <c r="M315">
        <v>9727</v>
      </c>
      <c r="N315" s="41">
        <v>9.9175557710960233E-2</v>
      </c>
      <c r="O315">
        <v>409</v>
      </c>
      <c r="P315">
        <v>4124</v>
      </c>
    </row>
    <row r="316" spans="1:16" x14ac:dyDescent="0.3">
      <c r="A316" t="s">
        <v>270</v>
      </c>
      <c r="B316" s="41">
        <v>0.12249187846359641</v>
      </c>
      <c r="C316">
        <v>1923</v>
      </c>
      <c r="D316">
        <v>15699</v>
      </c>
      <c r="E316" s="41">
        <v>0.11206653510008457</v>
      </c>
      <c r="F316">
        <v>795</v>
      </c>
      <c r="G316">
        <v>7094</v>
      </c>
      <c r="H316" s="41">
        <v>0.10980231486223496</v>
      </c>
      <c r="I316">
        <v>1072</v>
      </c>
      <c r="J316">
        <v>9763</v>
      </c>
      <c r="K316" s="41">
        <v>0.11565744833967308</v>
      </c>
      <c r="L316">
        <v>1125</v>
      </c>
      <c r="M316">
        <v>9727</v>
      </c>
      <c r="N316" s="41">
        <v>0.11833171677982542</v>
      </c>
      <c r="O316">
        <v>488</v>
      </c>
      <c r="P316">
        <v>4124</v>
      </c>
    </row>
    <row r="317" spans="1:16" x14ac:dyDescent="0.3">
      <c r="A317" t="s">
        <v>271</v>
      </c>
      <c r="B317" s="41">
        <v>4.9748391617300464E-2</v>
      </c>
      <c r="C317">
        <v>781</v>
      </c>
      <c r="D317">
        <v>15699</v>
      </c>
      <c r="E317" s="41">
        <v>4.1020580772483786E-2</v>
      </c>
      <c r="F317">
        <v>291</v>
      </c>
      <c r="G317">
        <v>7094</v>
      </c>
      <c r="H317" s="41">
        <v>4.086858547577589E-2</v>
      </c>
      <c r="I317">
        <v>399</v>
      </c>
      <c r="J317">
        <v>9763</v>
      </c>
      <c r="K317" s="41">
        <v>4.1431068160789557E-2</v>
      </c>
      <c r="L317">
        <v>403</v>
      </c>
      <c r="M317">
        <v>9727</v>
      </c>
      <c r="N317" s="41">
        <v>4.2919495635305525E-2</v>
      </c>
      <c r="O317">
        <v>177</v>
      </c>
      <c r="P317">
        <v>4124</v>
      </c>
    </row>
    <row r="318" spans="1:16" x14ac:dyDescent="0.3">
      <c r="A318" t="s">
        <v>272</v>
      </c>
      <c r="B318" s="41">
        <v>4.4270335690171352E-2</v>
      </c>
      <c r="C318">
        <v>695</v>
      </c>
      <c r="D318">
        <v>15699</v>
      </c>
      <c r="E318" s="41">
        <v>3.1716943896250349E-2</v>
      </c>
      <c r="F318">
        <v>225</v>
      </c>
      <c r="G318">
        <v>7094</v>
      </c>
      <c r="H318" s="41">
        <v>3.718119430502919E-2</v>
      </c>
      <c r="I318">
        <v>363</v>
      </c>
      <c r="J318">
        <v>9763</v>
      </c>
      <c r="K318" s="41">
        <v>3.9272129125115657E-2</v>
      </c>
      <c r="L318">
        <v>382</v>
      </c>
      <c r="M318">
        <v>9727</v>
      </c>
      <c r="N318" s="41">
        <v>3.5402521823472359E-2</v>
      </c>
      <c r="O318">
        <v>146</v>
      </c>
      <c r="P318">
        <v>4124</v>
      </c>
    </row>
    <row r="319" spans="1:16" x14ac:dyDescent="0.3">
      <c r="A319" t="s">
        <v>273</v>
      </c>
      <c r="B319" s="41">
        <v>8.5929040066246257E-2</v>
      </c>
      <c r="C319">
        <v>1349</v>
      </c>
      <c r="D319">
        <v>15699</v>
      </c>
      <c r="E319" s="41">
        <v>6.1037496475895126E-2</v>
      </c>
      <c r="F319">
        <v>433</v>
      </c>
      <c r="G319">
        <v>7094</v>
      </c>
      <c r="H319" s="41">
        <v>6.9343439516542052E-2</v>
      </c>
      <c r="I319">
        <v>677</v>
      </c>
      <c r="J319">
        <v>9763</v>
      </c>
      <c r="K319" s="41">
        <v>7.566567286933279E-2</v>
      </c>
      <c r="L319">
        <v>736</v>
      </c>
      <c r="M319">
        <v>9727</v>
      </c>
      <c r="N319" s="41">
        <v>6.8137730358874882E-2</v>
      </c>
      <c r="O319">
        <v>281</v>
      </c>
      <c r="P319">
        <v>4124</v>
      </c>
    </row>
    <row r="320" spans="1:16" x14ac:dyDescent="0.3">
      <c r="A320" t="s">
        <v>274</v>
      </c>
      <c r="B320" s="41">
        <v>3.1976559016497867E-2</v>
      </c>
      <c r="C320">
        <v>502</v>
      </c>
      <c r="D320">
        <v>15699</v>
      </c>
      <c r="E320" s="41">
        <v>2.9602480969833662E-2</v>
      </c>
      <c r="F320">
        <v>210</v>
      </c>
      <c r="G320">
        <v>7094</v>
      </c>
      <c r="H320" s="41">
        <v>3.5849636382259555E-2</v>
      </c>
      <c r="I320">
        <v>350</v>
      </c>
      <c r="J320">
        <v>9763</v>
      </c>
      <c r="K320" s="41">
        <v>3.6393543744217126E-2</v>
      </c>
      <c r="L320">
        <v>354</v>
      </c>
      <c r="M320">
        <v>9727</v>
      </c>
      <c r="N320" s="41">
        <v>4.1464597478176525E-2</v>
      </c>
      <c r="O320">
        <v>171</v>
      </c>
      <c r="P320">
        <v>4124</v>
      </c>
    </row>
    <row r="321" spans="1:57" x14ac:dyDescent="0.3">
      <c r="A321" t="s">
        <v>166</v>
      </c>
      <c r="B321" s="41">
        <v>0.10815975539843302</v>
      </c>
      <c r="C321">
        <v>1698</v>
      </c>
      <c r="D321">
        <v>15699</v>
      </c>
      <c r="E321" s="41">
        <v>0.10530025373555117</v>
      </c>
      <c r="F321">
        <v>747</v>
      </c>
      <c r="G321">
        <v>7094</v>
      </c>
      <c r="H321" s="41">
        <v>0.1046809382361979</v>
      </c>
      <c r="I321">
        <v>1022</v>
      </c>
      <c r="J321">
        <v>9763</v>
      </c>
      <c r="K321" s="41">
        <v>0.10630204585175285</v>
      </c>
      <c r="L321">
        <v>1034</v>
      </c>
      <c r="M321">
        <v>9727</v>
      </c>
      <c r="N321" s="41">
        <v>0.10014548981571289</v>
      </c>
      <c r="O321">
        <v>413</v>
      </c>
      <c r="P321">
        <v>4124</v>
      </c>
    </row>
    <row r="324" spans="1:57" ht="18" x14ac:dyDescent="0.35">
      <c r="A324" s="1" t="s">
        <v>311</v>
      </c>
    </row>
    <row r="325" spans="1:57" s="17" customFormat="1" x14ac:dyDescent="0.3">
      <c r="A325" s="199" t="s">
        <v>312</v>
      </c>
      <c r="B325" s="199"/>
      <c r="C325" s="199"/>
      <c r="D325" s="199"/>
      <c r="E325" s="199"/>
      <c r="F325" s="199"/>
      <c r="G325" s="199"/>
      <c r="H325" s="199"/>
      <c r="I325" s="199"/>
      <c r="J325" s="199"/>
      <c r="K325" s="199"/>
      <c r="L325" s="199"/>
      <c r="M325" s="199"/>
      <c r="N325" s="199"/>
      <c r="O325" s="199"/>
    </row>
    <row r="326" spans="1:57" x14ac:dyDescent="0.3">
      <c r="A326" s="9"/>
      <c r="B326" s="283" t="s">
        <v>44</v>
      </c>
      <c r="C326" s="283"/>
      <c r="D326" s="283"/>
      <c r="E326" s="283"/>
      <c r="F326" s="283"/>
      <c r="G326" s="283"/>
      <c r="H326" s="283"/>
      <c r="I326" s="283" t="s">
        <v>45</v>
      </c>
      <c r="J326" s="283"/>
      <c r="K326" s="283"/>
      <c r="L326" s="283"/>
      <c r="M326" s="283"/>
      <c r="N326" s="283"/>
      <c r="O326" s="283"/>
      <c r="P326" s="283" t="s">
        <v>46</v>
      </c>
      <c r="Q326" s="283"/>
      <c r="R326" s="283"/>
      <c r="S326" s="283"/>
      <c r="T326" s="283"/>
      <c r="U326" s="283"/>
      <c r="V326" s="283"/>
      <c r="W326" s="283" t="s">
        <v>47</v>
      </c>
      <c r="X326" s="283"/>
      <c r="Y326" s="283"/>
      <c r="Z326" s="283"/>
      <c r="AA326" s="283"/>
      <c r="AB326" s="283"/>
      <c r="AC326" s="283"/>
      <c r="AD326" s="283" t="s">
        <v>48</v>
      </c>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row>
    <row r="327" spans="1:57" s="259" customFormat="1" ht="33" customHeight="1" x14ac:dyDescent="0.3">
      <c r="B327" s="253" t="s">
        <v>222</v>
      </c>
      <c r="C327" s="253" t="s">
        <v>223</v>
      </c>
      <c r="D327" s="253" t="s">
        <v>277</v>
      </c>
      <c r="E327" s="253" t="s">
        <v>225</v>
      </c>
      <c r="F327" s="253" t="s">
        <v>226</v>
      </c>
      <c r="G327" s="253" t="s">
        <v>313</v>
      </c>
      <c r="H327" s="253" t="s">
        <v>34</v>
      </c>
      <c r="I327" s="253" t="s">
        <v>222</v>
      </c>
      <c r="J327" s="253" t="s">
        <v>223</v>
      </c>
      <c r="K327" s="253" t="s">
        <v>277</v>
      </c>
      <c r="L327" s="253" t="s">
        <v>225</v>
      </c>
      <c r="M327" s="253" t="s">
        <v>226</v>
      </c>
      <c r="N327" s="253" t="s">
        <v>313</v>
      </c>
      <c r="O327" s="253" t="s">
        <v>34</v>
      </c>
      <c r="P327" s="253" t="s">
        <v>222</v>
      </c>
      <c r="Q327" s="253" t="s">
        <v>223</v>
      </c>
      <c r="R327" s="253" t="s">
        <v>277</v>
      </c>
      <c r="S327" s="253" t="s">
        <v>225</v>
      </c>
      <c r="T327" s="253" t="s">
        <v>226</v>
      </c>
      <c r="U327" s="253" t="s">
        <v>313</v>
      </c>
      <c r="V327" s="253" t="s">
        <v>34</v>
      </c>
      <c r="W327" s="253" t="s">
        <v>222</v>
      </c>
      <c r="X327" s="253" t="s">
        <v>223</v>
      </c>
      <c r="Y327" s="253" t="s">
        <v>277</v>
      </c>
      <c r="Z327" s="253" t="s">
        <v>225</v>
      </c>
      <c r="AA327" s="253" t="s">
        <v>226</v>
      </c>
      <c r="AB327" s="253" t="s">
        <v>313</v>
      </c>
      <c r="AC327" s="253" t="s">
        <v>34</v>
      </c>
      <c r="AD327" s="253" t="s">
        <v>222</v>
      </c>
      <c r="AE327" s="253" t="s">
        <v>223</v>
      </c>
      <c r="AF327" s="253" t="s">
        <v>277</v>
      </c>
      <c r="AG327" s="253" t="s">
        <v>225</v>
      </c>
      <c r="AH327" s="253" t="s">
        <v>226</v>
      </c>
      <c r="AI327" s="253" t="s">
        <v>313</v>
      </c>
      <c r="AJ327" s="253" t="s">
        <v>34</v>
      </c>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row>
    <row r="328" spans="1:57" x14ac:dyDescent="0.3">
      <c r="A328" t="s">
        <v>279</v>
      </c>
      <c r="B328" s="41">
        <v>0.57910985335734499</v>
      </c>
      <c r="C328" s="41">
        <v>0.23488551582197068</v>
      </c>
      <c r="D328" s="41">
        <v>5.9891947517365575E-2</v>
      </c>
      <c r="E328" s="41">
        <v>3.9516336506303061E-2</v>
      </c>
      <c r="F328" s="41">
        <v>2.0787239516336507E-2</v>
      </c>
      <c r="G328" s="41">
        <v>6.5809107280679194E-2</v>
      </c>
      <c r="H328">
        <v>19435</v>
      </c>
      <c r="I328" s="41">
        <v>0.57450503647099682</v>
      </c>
      <c r="J328" s="41">
        <v>0.24059279842537917</v>
      </c>
      <c r="K328" s="41">
        <v>6.3911080236193116E-2</v>
      </c>
      <c r="L328" s="41">
        <v>4.2607386824128748E-2</v>
      </c>
      <c r="M328" s="41">
        <v>3.5660530276716451E-2</v>
      </c>
      <c r="N328" s="41">
        <v>4.2723167766585621E-2</v>
      </c>
      <c r="O328">
        <v>8637</v>
      </c>
      <c r="P328" s="41">
        <v>0.59670505169370425</v>
      </c>
      <c r="Q328" s="41">
        <v>0.2308144910481634</v>
      </c>
      <c r="R328" s="41">
        <v>6.1864335546776499E-2</v>
      </c>
      <c r="S328" s="41">
        <v>3.9926031772715809E-2</v>
      </c>
      <c r="T328" s="41">
        <v>3.0511893754728084E-2</v>
      </c>
      <c r="U328" s="41">
        <v>4.0178196183911913E-2</v>
      </c>
      <c r="V328">
        <v>11897</v>
      </c>
      <c r="W328" s="41">
        <v>0.59766263484798954</v>
      </c>
      <c r="X328" s="41">
        <v>0.23569794050343248</v>
      </c>
      <c r="Y328" s="41">
        <v>5.7616868257600526E-2</v>
      </c>
      <c r="Z328" s="41">
        <v>4.0863027133050019E-2</v>
      </c>
      <c r="AA328" s="41">
        <v>2.7051323962079109E-2</v>
      </c>
      <c r="AB328" s="41">
        <v>4.1108205295848327E-2</v>
      </c>
      <c r="AC328">
        <v>12236</v>
      </c>
      <c r="AD328" s="41">
        <v>0.61134862028760206</v>
      </c>
      <c r="AE328" s="41">
        <v>0.23377380489700739</v>
      </c>
      <c r="AF328" s="41">
        <v>5.363389040031092E-2</v>
      </c>
      <c r="AG328" s="41">
        <v>4.0419743490089387E-2</v>
      </c>
      <c r="AH328" s="41">
        <v>2.5845316750874467E-2</v>
      </c>
      <c r="AI328" s="41">
        <v>3.4978624174115819E-2</v>
      </c>
      <c r="AJ328">
        <v>5146</v>
      </c>
      <c r="AK328" s="41"/>
      <c r="AL328" s="41"/>
      <c r="AM328" s="41"/>
      <c r="AN328" s="41"/>
      <c r="AO328" s="41"/>
      <c r="AP328" s="41"/>
    </row>
    <row r="329" spans="1:57" x14ac:dyDescent="0.3">
      <c r="A329" t="s">
        <v>280</v>
      </c>
      <c r="B329" s="41">
        <v>0.5170320057630956</v>
      </c>
      <c r="C329" s="41">
        <v>0.23556653288051868</v>
      </c>
      <c r="D329" s="41">
        <v>7.5331892559431929E-2</v>
      </c>
      <c r="E329" s="41">
        <v>4.523000926211794E-2</v>
      </c>
      <c r="F329" s="41">
        <v>2.1508696099619223E-2</v>
      </c>
      <c r="G329" s="41">
        <v>0.10533086343521664</v>
      </c>
      <c r="H329" s="58">
        <v>19434</v>
      </c>
      <c r="I329" s="41">
        <v>0.51881440314924165</v>
      </c>
      <c r="J329" s="41">
        <v>0.24302419821697349</v>
      </c>
      <c r="K329" s="41">
        <v>8.6488364015283092E-2</v>
      </c>
      <c r="L329" s="41">
        <v>4.1912701169387521E-2</v>
      </c>
      <c r="M329" s="41">
        <v>3.5776311219173323E-2</v>
      </c>
      <c r="N329" s="41">
        <v>7.3984022229940952E-2</v>
      </c>
      <c r="O329">
        <v>8637</v>
      </c>
      <c r="P329" s="41">
        <v>0.53811885349247712</v>
      </c>
      <c r="Q329" s="41">
        <v>0.23627805329074555</v>
      </c>
      <c r="R329" s="41">
        <v>8.0272337564091772E-2</v>
      </c>
      <c r="S329" s="41">
        <v>4.2531730688408848E-2</v>
      </c>
      <c r="T329" s="41">
        <v>3.3621921492813317E-2</v>
      </c>
      <c r="U329" s="41">
        <v>6.91771034714634E-2</v>
      </c>
      <c r="V329">
        <v>11897</v>
      </c>
      <c r="W329" s="41">
        <v>0.54384961176951374</v>
      </c>
      <c r="X329" s="41">
        <v>0.23857785042909685</v>
      </c>
      <c r="Y329" s="41">
        <v>7.5766244380874537E-2</v>
      </c>
      <c r="Z329" s="41">
        <v>4.4380874540253371E-2</v>
      </c>
      <c r="AA329" s="41">
        <v>2.7462198610543522E-2</v>
      </c>
      <c r="AB329" s="41">
        <v>6.9963220269718018E-2</v>
      </c>
      <c r="AC329">
        <v>12235</v>
      </c>
      <c r="AD329" s="41">
        <v>0.5388651379712398</v>
      </c>
      <c r="AE329" s="41">
        <v>0.23863194714341232</v>
      </c>
      <c r="AF329" s="41">
        <v>8.1422464049747359E-2</v>
      </c>
      <c r="AG329" s="41">
        <v>4.5083560046638167E-2</v>
      </c>
      <c r="AH329" s="41">
        <v>3.1286436066848035E-2</v>
      </c>
      <c r="AI329" s="41">
        <v>6.4710454722114258E-2</v>
      </c>
      <c r="AJ329">
        <v>5146</v>
      </c>
      <c r="AK329" s="41"/>
      <c r="AL329" s="41"/>
      <c r="AM329" s="41"/>
      <c r="AN329" s="41"/>
      <c r="AO329" s="41"/>
      <c r="AP329" s="41"/>
    </row>
    <row r="330" spans="1:57" x14ac:dyDescent="0.3">
      <c r="A330" t="s">
        <v>281</v>
      </c>
      <c r="B330" s="41">
        <v>0.64906864258516006</v>
      </c>
      <c r="C330" s="41">
        <v>0.212411238036431</v>
      </c>
      <c r="D330" s="41">
        <v>5.0118349284758675E-2</v>
      </c>
      <c r="E330" s="41">
        <v>2.7580528969846661E-2</v>
      </c>
      <c r="F330" s="41">
        <v>1.7083461973860244E-2</v>
      </c>
      <c r="G330" s="41">
        <v>4.3737779149943395E-2</v>
      </c>
      <c r="H330" s="58">
        <v>19434</v>
      </c>
      <c r="I330" s="41">
        <v>0.56489521824707656</v>
      </c>
      <c r="J330" s="41">
        <v>0.22195206668982287</v>
      </c>
      <c r="K330" s="41">
        <v>7.2478869978001625E-2</v>
      </c>
      <c r="L330" s="41">
        <v>5.1754081278221606E-2</v>
      </c>
      <c r="M330" s="41">
        <v>5.01331480838254E-2</v>
      </c>
      <c r="N330" s="41">
        <v>3.8786615723051983E-2</v>
      </c>
      <c r="O330">
        <v>8637</v>
      </c>
      <c r="P330" s="41">
        <v>0.57543918634949986</v>
      </c>
      <c r="Q330" s="41">
        <v>0.2257712028242414</v>
      </c>
      <c r="R330" s="41">
        <v>6.8252500630411023E-2</v>
      </c>
      <c r="S330" s="41">
        <v>4.967638900563167E-2</v>
      </c>
      <c r="T330" s="41">
        <v>4.7238799697402717E-2</v>
      </c>
      <c r="U330" s="41">
        <v>3.3621921492813317E-2</v>
      </c>
      <c r="V330">
        <v>11897</v>
      </c>
      <c r="W330" s="41">
        <v>0.5973845525132816</v>
      </c>
      <c r="X330" s="41">
        <v>0.22599100939926442</v>
      </c>
      <c r="Y330" s="41">
        <v>6.522272170004087E-2</v>
      </c>
      <c r="Z330" s="41">
        <v>4.2501021659174493E-2</v>
      </c>
      <c r="AA330" s="41">
        <v>3.8904781364936657E-2</v>
      </c>
      <c r="AB330" s="41">
        <v>2.9995913363302002E-2</v>
      </c>
      <c r="AC330">
        <v>12235</v>
      </c>
      <c r="AD330" s="41">
        <v>0.56723668869024491</v>
      </c>
      <c r="AE330" s="41">
        <v>0.23532841041585698</v>
      </c>
      <c r="AF330" s="41">
        <v>7.1511853867081226E-2</v>
      </c>
      <c r="AG330" s="41">
        <v>4.7221142635056355E-2</v>
      </c>
      <c r="AH330" s="41">
        <v>4.5860862806062962E-2</v>
      </c>
      <c r="AI330" s="41">
        <v>3.2841041585697631E-2</v>
      </c>
      <c r="AJ330">
        <v>5146</v>
      </c>
      <c r="AK330" s="41"/>
      <c r="AL330" s="41"/>
      <c r="AM330" s="41"/>
      <c r="AN330" s="41"/>
      <c r="AO330" s="41"/>
      <c r="AP330" s="41"/>
    </row>
    <row r="331" spans="1:57" x14ac:dyDescent="0.3">
      <c r="A331" t="s">
        <v>282</v>
      </c>
      <c r="B331" s="41">
        <v>0.75702377276937327</v>
      </c>
      <c r="C331" s="41">
        <v>0.17634043429041885</v>
      </c>
      <c r="D331" s="41">
        <v>3.0822270248018938E-2</v>
      </c>
      <c r="E331" s="41">
        <v>2.0788309148914275E-2</v>
      </c>
      <c r="F331" s="41">
        <v>6.3291139240506337E-3</v>
      </c>
      <c r="G331" s="41">
        <v>8.6960996192240406E-3</v>
      </c>
      <c r="H331" s="58">
        <v>19434</v>
      </c>
      <c r="I331" s="41">
        <v>0.75431284010651856</v>
      </c>
      <c r="J331" s="41">
        <v>0.17309250897302303</v>
      </c>
      <c r="K331" s="41">
        <v>3.8786615723051983E-2</v>
      </c>
      <c r="L331" s="41">
        <v>1.8177607965728843E-2</v>
      </c>
      <c r="M331" s="41">
        <v>7.9888850295241395E-3</v>
      </c>
      <c r="N331" s="41">
        <v>7.6415422021535251E-3</v>
      </c>
      <c r="O331">
        <v>8637</v>
      </c>
      <c r="P331" s="41">
        <v>0.76784063209212405</v>
      </c>
      <c r="Q331" s="41">
        <v>0.16726905942674622</v>
      </c>
      <c r="R331" s="41">
        <v>3.4126250315205511E-2</v>
      </c>
      <c r="S331" s="41">
        <v>1.4457426241909726E-2</v>
      </c>
      <c r="T331" s="41">
        <v>6.976548709758763E-3</v>
      </c>
      <c r="U331" s="41">
        <v>9.3300832142556942E-3</v>
      </c>
      <c r="V331">
        <v>11897</v>
      </c>
      <c r="W331" s="41">
        <v>0.76003269309358401</v>
      </c>
      <c r="X331" s="41">
        <v>0.1752349816101349</v>
      </c>
      <c r="Y331" s="41">
        <v>3.4736411932979161E-2</v>
      </c>
      <c r="Z331" s="41">
        <v>1.7817736003269309E-2</v>
      </c>
      <c r="AA331" s="41">
        <v>4.9856967715570088E-3</v>
      </c>
      <c r="AB331" s="41">
        <v>7.1924805884756833E-3</v>
      </c>
      <c r="AC331">
        <v>12235</v>
      </c>
      <c r="AD331" s="41">
        <v>0.75553828216090169</v>
      </c>
      <c r="AE331" s="41">
        <v>0.17431014380101048</v>
      </c>
      <c r="AF331" s="41">
        <v>3.6533229692965408E-2</v>
      </c>
      <c r="AG331" s="41">
        <v>2.0792848814613293E-2</v>
      </c>
      <c r="AH331" s="41">
        <v>4.6638165565487761E-3</v>
      </c>
      <c r="AI331" s="41">
        <v>8.1616789739603571E-3</v>
      </c>
      <c r="AJ331">
        <v>5146</v>
      </c>
      <c r="AK331" s="41"/>
      <c r="AL331" s="41"/>
      <c r="AM331" s="41"/>
      <c r="AN331" s="41"/>
      <c r="AO331" s="41"/>
      <c r="AP331" s="41"/>
    </row>
    <row r="332" spans="1:57" x14ac:dyDescent="0.3">
      <c r="A332" t="s">
        <v>283</v>
      </c>
      <c r="B332" s="41">
        <v>0.44689719049089227</v>
      </c>
      <c r="C332" s="41">
        <v>0.18256663579294019</v>
      </c>
      <c r="D332" s="41">
        <v>0.10790367397344859</v>
      </c>
      <c r="E332" s="41">
        <v>0.10208912215704435</v>
      </c>
      <c r="F332" s="41">
        <v>9.7149325923638979E-2</v>
      </c>
      <c r="G332" s="41">
        <v>6.3394051662035614E-2</v>
      </c>
      <c r="H332" s="58">
        <v>19434</v>
      </c>
      <c r="I332" s="41">
        <v>0.51059395623480375</v>
      </c>
      <c r="J332" s="41">
        <v>0.18270232719694338</v>
      </c>
      <c r="K332" s="41">
        <v>0.10177144841959014</v>
      </c>
      <c r="L332" s="41">
        <v>7.1436841495889775E-2</v>
      </c>
      <c r="M332" s="41">
        <v>8.0930878777353249E-2</v>
      </c>
      <c r="N332" s="41">
        <v>5.2564547875419712E-2</v>
      </c>
      <c r="O332">
        <v>8637</v>
      </c>
      <c r="P332" s="41">
        <v>0.46120870807766662</v>
      </c>
      <c r="Q332" s="41">
        <v>0.17634697822980583</v>
      </c>
      <c r="R332" s="41">
        <v>0.10742203916953853</v>
      </c>
      <c r="S332" s="41">
        <v>8.8257543918634968E-2</v>
      </c>
      <c r="T332" s="41">
        <v>0.10952340926283938</v>
      </c>
      <c r="U332" s="41">
        <v>5.7241321341514668E-2</v>
      </c>
      <c r="V332">
        <v>11897</v>
      </c>
      <c r="W332" s="41">
        <v>0.4765018389865141</v>
      </c>
      <c r="X332" s="41">
        <v>0.19452390682468329</v>
      </c>
      <c r="Y332" s="41">
        <v>0.10657948508377606</v>
      </c>
      <c r="Z332" s="41">
        <v>8.5655905190028608E-2</v>
      </c>
      <c r="AA332" s="41">
        <v>8.7780956272987348E-2</v>
      </c>
      <c r="AB332" s="41">
        <v>4.895790764201062E-2</v>
      </c>
      <c r="AC332">
        <v>12235</v>
      </c>
      <c r="AD332" s="41">
        <v>0.46774193548387094</v>
      </c>
      <c r="AE332" s="41">
        <v>0.19529731830547997</v>
      </c>
      <c r="AF332" s="41">
        <v>0.11193159735717062</v>
      </c>
      <c r="AG332" s="41">
        <v>8.2588418188884571E-2</v>
      </c>
      <c r="AH332" s="41">
        <v>8.6669257675864753E-2</v>
      </c>
      <c r="AI332" s="41">
        <v>5.5771472988729108E-2</v>
      </c>
      <c r="AJ332">
        <v>5146</v>
      </c>
      <c r="AK332" s="41"/>
      <c r="AL332" s="41"/>
      <c r="AM332" s="41"/>
      <c r="AN332" s="41"/>
      <c r="AO332" s="41"/>
      <c r="AP332" s="41"/>
    </row>
    <row r="333" spans="1:57" x14ac:dyDescent="0.3">
      <c r="A333" t="s">
        <v>284</v>
      </c>
      <c r="B333" s="41">
        <v>0.57924256457754453</v>
      </c>
      <c r="C333" s="41">
        <v>0.265050941648657</v>
      </c>
      <c r="D333" s="41">
        <v>8.0683338478954425E-2</v>
      </c>
      <c r="E333" s="41">
        <v>3.4064011526191214E-2</v>
      </c>
      <c r="F333" s="41">
        <v>1.9193166615210457E-2</v>
      </c>
      <c r="G333" s="41">
        <v>2.1765977153442421E-2</v>
      </c>
      <c r="H333" s="58">
        <v>19434</v>
      </c>
      <c r="I333" s="41">
        <v>0.58874609239319209</v>
      </c>
      <c r="J333" s="41">
        <v>0.25274979738335068</v>
      </c>
      <c r="K333" s="41">
        <v>8.2899154799120064E-2</v>
      </c>
      <c r="L333" s="41">
        <v>2.9176797499131643E-2</v>
      </c>
      <c r="M333" s="41">
        <v>2.6976959592451083E-2</v>
      </c>
      <c r="N333" s="41">
        <v>1.9451198332754428E-2</v>
      </c>
      <c r="O333">
        <v>8637</v>
      </c>
      <c r="P333" s="41">
        <v>0.6027236045729657</v>
      </c>
      <c r="Q333" s="41">
        <v>0.25462340282447882</v>
      </c>
      <c r="R333" s="41">
        <v>7.9438466711499664E-2</v>
      </c>
      <c r="S333" s="41">
        <v>2.5050437121721586E-2</v>
      </c>
      <c r="T333" s="41">
        <v>2.0679219905850706E-2</v>
      </c>
      <c r="U333" s="41">
        <v>1.7484868863483525E-2</v>
      </c>
      <c r="V333">
        <v>11896</v>
      </c>
      <c r="W333" s="41">
        <v>0.59726990354749065</v>
      </c>
      <c r="X333" s="41">
        <v>0.25788785352296878</v>
      </c>
      <c r="Y333" s="41">
        <v>7.6589831616805618E-2</v>
      </c>
      <c r="Z333" s="41">
        <v>2.8118358672551906E-2</v>
      </c>
      <c r="AA333" s="41">
        <v>2.1415726663397094E-2</v>
      </c>
      <c r="AB333" s="41">
        <v>1.8718325976786007E-2</v>
      </c>
      <c r="AC333">
        <v>12234</v>
      </c>
      <c r="AD333" s="41">
        <v>0.58958414302370776</v>
      </c>
      <c r="AE333" s="41">
        <v>0.25923047026816948</v>
      </c>
      <c r="AF333" s="41">
        <v>8.0839486980178774E-2</v>
      </c>
      <c r="AG333" s="41">
        <v>2.9148853478429847E-2</v>
      </c>
      <c r="AH333" s="41">
        <v>2.0792848814613293E-2</v>
      </c>
      <c r="AI333" s="41">
        <v>2.0404197434900895E-2</v>
      </c>
      <c r="AJ333">
        <v>5146</v>
      </c>
      <c r="AK333" s="41"/>
      <c r="AL333" s="41"/>
      <c r="AM333" s="41"/>
      <c r="AN333" s="41"/>
      <c r="AO333" s="41"/>
      <c r="AP333" s="41"/>
    </row>
    <row r="335" spans="1:57" x14ac:dyDescent="0.3">
      <c r="H335" s="164"/>
      <c r="I335" s="164"/>
    </row>
    <row r="336" spans="1:57" ht="18" x14ac:dyDescent="0.35">
      <c r="A336" s="1" t="s">
        <v>314</v>
      </c>
    </row>
    <row r="337" spans="1:36" x14ac:dyDescent="0.3">
      <c r="A337" s="199" t="s">
        <v>312</v>
      </c>
      <c r="B337" s="199"/>
      <c r="C337" s="199"/>
      <c r="D337" s="199"/>
      <c r="E337" s="199"/>
      <c r="F337" s="199"/>
      <c r="G337" s="199"/>
      <c r="H337" s="199"/>
      <c r="I337" s="199"/>
      <c r="J337" s="199"/>
      <c r="K337" s="199"/>
      <c r="L337" s="199"/>
      <c r="M337" s="199"/>
      <c r="N337" s="199"/>
      <c r="O337" s="199"/>
    </row>
    <row r="338" spans="1:36" x14ac:dyDescent="0.3">
      <c r="A338" s="146" t="s">
        <v>239</v>
      </c>
    </row>
    <row r="339" spans="1:36" ht="14.4" customHeight="1" x14ac:dyDescent="0.3">
      <c r="B339" s="296" t="s">
        <v>44</v>
      </c>
      <c r="C339" s="296"/>
      <c r="D339" s="296" t="s">
        <v>45</v>
      </c>
      <c r="E339" s="296"/>
      <c r="F339" s="296" t="s">
        <v>46</v>
      </c>
      <c r="G339" s="296"/>
      <c r="H339" s="296" t="s">
        <v>47</v>
      </c>
      <c r="I339" s="296"/>
      <c r="J339" s="296" t="s">
        <v>48</v>
      </c>
      <c r="K339" s="296"/>
      <c r="L339" s="152"/>
      <c r="M339" s="152"/>
      <c r="N339" s="283"/>
      <c r="O339" s="283"/>
    </row>
    <row r="340" spans="1:36" s="3" customFormat="1" x14ac:dyDescent="0.3">
      <c r="B340" s="253" t="s">
        <v>240</v>
      </c>
      <c r="C340" s="253" t="s">
        <v>34</v>
      </c>
      <c r="D340" s="253" t="s">
        <v>240</v>
      </c>
      <c r="E340" s="253" t="s">
        <v>34</v>
      </c>
      <c r="F340" s="253" t="s">
        <v>240</v>
      </c>
      <c r="G340" s="253" t="s">
        <v>34</v>
      </c>
      <c r="H340" s="253" t="s">
        <v>240</v>
      </c>
      <c r="I340" s="253" t="s">
        <v>34</v>
      </c>
      <c r="J340" s="253" t="s">
        <v>240</v>
      </c>
      <c r="K340" s="253" t="s">
        <v>34</v>
      </c>
      <c r="L340" s="15"/>
      <c r="M340" s="15"/>
      <c r="N340" s="15"/>
      <c r="O340" s="15"/>
    </row>
    <row r="341" spans="1:36" x14ac:dyDescent="0.3">
      <c r="A341" t="s">
        <v>279</v>
      </c>
      <c r="B341" s="155">
        <v>4.5094417288397457</v>
      </c>
      <c r="C341" s="156">
        <v>19435</v>
      </c>
      <c r="D341" s="155">
        <v>4.4038439272895804</v>
      </c>
      <c r="E341" s="156">
        <v>8637</v>
      </c>
      <c r="F341" s="155">
        <v>4.4438093637051406</v>
      </c>
      <c r="G341" s="156">
        <v>11897</v>
      </c>
      <c r="H341" s="155">
        <v>4.4593821510297547</v>
      </c>
      <c r="I341" s="156">
        <v>12236</v>
      </c>
      <c r="J341" s="155">
        <v>4.4692965410027297</v>
      </c>
      <c r="K341" s="156">
        <v>5146</v>
      </c>
      <c r="L341" s="155"/>
      <c r="M341" s="156"/>
    </row>
    <row r="342" spans="1:36" x14ac:dyDescent="0.3">
      <c r="A342" t="s">
        <v>280</v>
      </c>
      <c r="B342" s="155">
        <v>4.4973757332509869</v>
      </c>
      <c r="C342" s="156">
        <v>19434</v>
      </c>
      <c r="D342" s="155">
        <v>4.3891397475975387</v>
      </c>
      <c r="E342" s="156">
        <v>8637</v>
      </c>
      <c r="F342" s="155">
        <v>4.4102714970160548</v>
      </c>
      <c r="G342" s="156">
        <v>11897</v>
      </c>
      <c r="H342" s="155">
        <v>4.4368614630159326</v>
      </c>
      <c r="I342" s="156">
        <v>12235</v>
      </c>
      <c r="J342" s="155">
        <v>4.4028371550719143</v>
      </c>
      <c r="K342" s="156">
        <v>5146</v>
      </c>
      <c r="L342" s="155"/>
      <c r="M342" s="156"/>
    </row>
    <row r="343" spans="1:36" x14ac:dyDescent="0.3">
      <c r="A343" t="s">
        <v>281</v>
      </c>
      <c r="B343" s="155">
        <v>4.5800144077390126</v>
      </c>
      <c r="C343" s="156">
        <v>19434</v>
      </c>
      <c r="D343" s="155">
        <v>4.3160819729072744</v>
      </c>
      <c r="E343" s="156">
        <v>8637</v>
      </c>
      <c r="F343" s="155">
        <v>4.333361351601237</v>
      </c>
      <c r="G343" s="156">
        <v>11897</v>
      </c>
      <c r="H343" s="155">
        <v>4.3904372701266885</v>
      </c>
      <c r="I343" s="156">
        <v>12235</v>
      </c>
      <c r="J343" s="155">
        <v>4.3293820443062616</v>
      </c>
      <c r="K343" s="156">
        <v>5146</v>
      </c>
      <c r="L343" s="155"/>
      <c r="M343" s="156"/>
    </row>
    <row r="344" spans="1:36" x14ac:dyDescent="0.3">
      <c r="A344" t="s">
        <v>282</v>
      </c>
      <c r="B344" s="155">
        <v>4.6830297416898325</v>
      </c>
      <c r="C344" s="156">
        <v>19434</v>
      </c>
      <c r="D344" s="155">
        <v>4.6704874377677337</v>
      </c>
      <c r="E344" s="156">
        <v>8637</v>
      </c>
      <c r="F344" s="155">
        <v>4.7025300495923226</v>
      </c>
      <c r="G344" s="156">
        <v>11897</v>
      </c>
      <c r="H344" s="155">
        <v>4.6890886800163258</v>
      </c>
      <c r="I344" s="156">
        <v>12235</v>
      </c>
      <c r="J344" s="155">
        <v>4.6797512631169695</v>
      </c>
      <c r="K344" s="156">
        <v>5146</v>
      </c>
      <c r="L344" s="155"/>
      <c r="M344" s="156"/>
    </row>
    <row r="345" spans="1:36" x14ac:dyDescent="0.3">
      <c r="A345" t="s">
        <v>283</v>
      </c>
      <c r="B345" s="155">
        <v>3.9701553977565136</v>
      </c>
      <c r="C345" s="156">
        <v>19434</v>
      </c>
      <c r="D345" s="155">
        <v>4.1282852842422049</v>
      </c>
      <c r="E345" s="156">
        <v>8637</v>
      </c>
      <c r="F345" s="155">
        <v>3.9631839959653736</v>
      </c>
      <c r="G345" s="156">
        <v>11897</v>
      </c>
      <c r="H345" s="155">
        <v>4.0331834899877466</v>
      </c>
      <c r="I345" s="156">
        <v>12235</v>
      </c>
      <c r="J345" s="155">
        <v>4.042168674698801</v>
      </c>
      <c r="K345" s="156">
        <v>5146</v>
      </c>
      <c r="L345" s="155"/>
      <c r="M345" s="156"/>
    </row>
    <row r="346" spans="1:36" x14ac:dyDescent="0.3">
      <c r="A346" t="s">
        <v>284</v>
      </c>
      <c r="B346" s="155">
        <v>4.41638365750745</v>
      </c>
      <c r="C346" s="156">
        <v>19434</v>
      </c>
      <c r="D346" s="155">
        <v>4.4054648604839439</v>
      </c>
      <c r="E346" s="156">
        <v>8637</v>
      </c>
      <c r="F346" s="155">
        <v>4.4461163416274356</v>
      </c>
      <c r="G346" s="156">
        <v>11896</v>
      </c>
      <c r="H346" s="155">
        <v>4.4376328265489482</v>
      </c>
      <c r="I346" s="156">
        <v>12234</v>
      </c>
      <c r="J346" s="155">
        <v>4.4288767975126371</v>
      </c>
      <c r="K346" s="156">
        <v>5146</v>
      </c>
      <c r="L346" s="155"/>
      <c r="M346" s="156"/>
    </row>
    <row r="348" spans="1:36" x14ac:dyDescent="0.3">
      <c r="H348" s="164"/>
      <c r="I348" s="164"/>
    </row>
    <row r="349" spans="1:36" ht="18" x14ac:dyDescent="0.35">
      <c r="A349" s="1" t="s">
        <v>315</v>
      </c>
    </row>
    <row r="350" spans="1:36" x14ac:dyDescent="0.3">
      <c r="A350" s="199" t="s">
        <v>316</v>
      </c>
      <c r="B350" s="199"/>
      <c r="C350" s="199"/>
      <c r="D350" s="199"/>
      <c r="E350" s="199"/>
      <c r="F350" s="199"/>
      <c r="G350" s="199"/>
      <c r="H350" s="199"/>
      <c r="I350" s="199"/>
      <c r="J350" s="199"/>
      <c r="K350" s="199"/>
      <c r="L350" s="199"/>
      <c r="M350" s="199"/>
      <c r="N350" s="199"/>
      <c r="O350" s="199"/>
    </row>
    <row r="351" spans="1:36" x14ac:dyDescent="0.3">
      <c r="A351" s="9"/>
      <c r="B351" s="283" t="s">
        <v>44</v>
      </c>
      <c r="C351" s="283"/>
      <c r="D351" s="283"/>
      <c r="E351" s="283"/>
      <c r="F351" s="283"/>
      <c r="G351" s="283"/>
      <c r="H351" s="283"/>
      <c r="I351" s="283" t="s">
        <v>45</v>
      </c>
      <c r="J351" s="283"/>
      <c r="K351" s="283"/>
      <c r="L351" s="283"/>
      <c r="M351" s="283"/>
      <c r="N351" s="283"/>
      <c r="O351" s="283"/>
      <c r="P351" s="283" t="s">
        <v>46</v>
      </c>
      <c r="Q351" s="283"/>
      <c r="R351" s="283"/>
      <c r="S351" s="283"/>
      <c r="T351" s="283"/>
      <c r="U351" s="283"/>
      <c r="V351" s="283"/>
      <c r="W351" s="283" t="s">
        <v>47</v>
      </c>
      <c r="X351" s="283"/>
      <c r="Y351" s="283"/>
      <c r="Z351" s="283"/>
      <c r="AA351" s="283"/>
      <c r="AB351" s="283"/>
      <c r="AC351" s="283"/>
      <c r="AD351" s="283" t="s">
        <v>48</v>
      </c>
      <c r="AE351" s="283"/>
      <c r="AF351" s="283"/>
      <c r="AG351" s="283"/>
      <c r="AH351" s="283"/>
      <c r="AI351" s="283"/>
      <c r="AJ351" s="283"/>
    </row>
    <row r="352" spans="1:36" s="259" customFormat="1" ht="27.6" customHeight="1" x14ac:dyDescent="0.3">
      <c r="B352" s="253" t="s">
        <v>222</v>
      </c>
      <c r="C352" s="253" t="s">
        <v>223</v>
      </c>
      <c r="D352" s="253" t="s">
        <v>277</v>
      </c>
      <c r="E352" s="253" t="s">
        <v>225</v>
      </c>
      <c r="F352" s="253" t="s">
        <v>226</v>
      </c>
      <c r="G352" s="253" t="s">
        <v>313</v>
      </c>
      <c r="H352" s="253" t="s">
        <v>34</v>
      </c>
      <c r="I352" s="253" t="s">
        <v>222</v>
      </c>
      <c r="J352" s="253" t="s">
        <v>223</v>
      </c>
      <c r="K352" s="253" t="s">
        <v>277</v>
      </c>
      <c r="L352" s="253" t="s">
        <v>225</v>
      </c>
      <c r="M352" s="253" t="s">
        <v>226</v>
      </c>
      <c r="N352" s="253" t="s">
        <v>313</v>
      </c>
      <c r="O352" s="253" t="s">
        <v>34</v>
      </c>
      <c r="P352" s="253" t="s">
        <v>222</v>
      </c>
      <c r="Q352" s="253" t="s">
        <v>223</v>
      </c>
      <c r="R352" s="253" t="s">
        <v>277</v>
      </c>
      <c r="S352" s="253" t="s">
        <v>225</v>
      </c>
      <c r="T352" s="253" t="s">
        <v>226</v>
      </c>
      <c r="U352" s="253" t="s">
        <v>313</v>
      </c>
      <c r="V352" s="253" t="s">
        <v>34</v>
      </c>
      <c r="W352" s="253" t="s">
        <v>222</v>
      </c>
      <c r="X352" s="253" t="s">
        <v>223</v>
      </c>
      <c r="Y352" s="253" t="s">
        <v>277</v>
      </c>
      <c r="Z352" s="253" t="s">
        <v>225</v>
      </c>
      <c r="AA352" s="253" t="s">
        <v>226</v>
      </c>
      <c r="AB352" s="253" t="s">
        <v>313</v>
      </c>
      <c r="AC352" s="253" t="s">
        <v>34</v>
      </c>
      <c r="AD352" s="253" t="s">
        <v>222</v>
      </c>
      <c r="AE352" s="253" t="s">
        <v>223</v>
      </c>
      <c r="AF352" s="253" t="s">
        <v>277</v>
      </c>
      <c r="AG352" s="253" t="s">
        <v>225</v>
      </c>
      <c r="AH352" s="253" t="s">
        <v>226</v>
      </c>
      <c r="AI352" s="253" t="s">
        <v>313</v>
      </c>
      <c r="AJ352" s="253" t="s">
        <v>34</v>
      </c>
    </row>
    <row r="353" spans="1:36" x14ac:dyDescent="0.3">
      <c r="A353" t="s">
        <v>279</v>
      </c>
      <c r="B353" s="41">
        <v>0.58621576443358625</v>
      </c>
      <c r="C353" s="41">
        <v>0.23183746946123185</v>
      </c>
      <c r="D353" s="41">
        <v>5.9534524881059536E-2</v>
      </c>
      <c r="E353" s="41">
        <v>3.7739488234537738E-2</v>
      </c>
      <c r="F353" s="41">
        <v>1.9737688054519739E-2</v>
      </c>
      <c r="G353" s="41">
        <v>6.4935064935064929E-2</v>
      </c>
      <c r="H353">
        <v>15554</v>
      </c>
      <c r="I353" s="41">
        <v>0.58521677327647481</v>
      </c>
      <c r="J353" s="41">
        <v>0.23511016346837244</v>
      </c>
      <c r="K353" s="41">
        <v>6.3255152807391607E-2</v>
      </c>
      <c r="L353" s="41">
        <v>4.1080312722103766E-2</v>
      </c>
      <c r="M353" s="41">
        <v>3.2551528073916133E-2</v>
      </c>
      <c r="N353" s="41">
        <v>4.2786069651741296E-2</v>
      </c>
      <c r="O353">
        <v>7035</v>
      </c>
      <c r="P353" s="41">
        <v>0.60582584443755816</v>
      </c>
      <c r="Q353" s="41">
        <v>0.2235306270013428</v>
      </c>
      <c r="R353" s="41">
        <v>6.3733085425059399E-2</v>
      </c>
      <c r="S353" s="41">
        <v>3.7496126433219708E-2</v>
      </c>
      <c r="T353" s="41">
        <v>3.0162173329201528E-2</v>
      </c>
      <c r="U353" s="41">
        <v>3.9252143373618431E-2</v>
      </c>
      <c r="V353">
        <v>9681</v>
      </c>
      <c r="W353" s="41">
        <v>0.60992318870666384</v>
      </c>
      <c r="X353" s="41">
        <v>0.22949968860286485</v>
      </c>
      <c r="Y353" s="41">
        <v>5.3352709155075777E-2</v>
      </c>
      <c r="Z353" s="41">
        <v>4.0481627569026374E-2</v>
      </c>
      <c r="AA353" s="41">
        <v>2.5742163172098816E-2</v>
      </c>
      <c r="AB353" s="41">
        <v>4.1000622794270296E-2</v>
      </c>
      <c r="AC353">
        <v>9634</v>
      </c>
      <c r="AD353" s="41">
        <v>0.622314453125</v>
      </c>
      <c r="AE353" s="41">
        <v>0.22607421875</v>
      </c>
      <c r="AF353" s="41">
        <v>5.2978515625E-2</v>
      </c>
      <c r="AG353" s="41">
        <v>4.00390625E-2</v>
      </c>
      <c r="AH353" s="41">
        <v>2.4658203125E-2</v>
      </c>
      <c r="AI353" s="41">
        <v>3.3935546875E-2</v>
      </c>
      <c r="AJ353">
        <v>4096</v>
      </c>
    </row>
    <row r="354" spans="1:36" x14ac:dyDescent="0.3">
      <c r="A354" t="s">
        <v>280</v>
      </c>
      <c r="B354" s="41">
        <v>0.52227866006558221</v>
      </c>
      <c r="C354" s="41">
        <v>0.23352407895582847</v>
      </c>
      <c r="D354" s="41">
        <v>7.6898347585674792E-2</v>
      </c>
      <c r="E354" s="41">
        <v>4.2114061595833599E-2</v>
      </c>
      <c r="F354" s="41">
        <v>2.0896290104802932E-2</v>
      </c>
      <c r="G354" s="41">
        <v>0.10428856169227801</v>
      </c>
      <c r="H354">
        <v>15553</v>
      </c>
      <c r="I354" s="41">
        <v>0.52693674484719266</v>
      </c>
      <c r="J354" s="41">
        <v>0.23610518834399433</v>
      </c>
      <c r="K354" s="41">
        <v>8.7135749822317005E-2</v>
      </c>
      <c r="L354" s="41">
        <v>4.0653873489694382E-2</v>
      </c>
      <c r="M354" s="41">
        <v>3.3972992181947409E-2</v>
      </c>
      <c r="N354" s="41">
        <v>7.5195451314854306E-2</v>
      </c>
      <c r="O354">
        <v>7035</v>
      </c>
      <c r="P354" s="41">
        <v>0.54591467823571949</v>
      </c>
      <c r="Q354" s="41">
        <v>0.23282718727404195</v>
      </c>
      <c r="R354" s="41">
        <v>7.9227352546224566E-2</v>
      </c>
      <c r="S354" s="41">
        <v>4.0388389629170539E-2</v>
      </c>
      <c r="T354" s="41">
        <v>3.2744551182729058E-2</v>
      </c>
      <c r="U354" s="41">
        <v>6.8897841132114446E-2</v>
      </c>
      <c r="V354">
        <v>9681</v>
      </c>
      <c r="W354" s="41">
        <v>0.55324891011002697</v>
      </c>
      <c r="X354" s="41">
        <v>0.23396304753996267</v>
      </c>
      <c r="Y354" s="41">
        <v>7.3904920074735314E-2</v>
      </c>
      <c r="Z354" s="41">
        <v>4.2972804650197219E-2</v>
      </c>
      <c r="AA354" s="41">
        <v>2.5430766036952459E-2</v>
      </c>
      <c r="AB354" s="41">
        <v>7.0479551588125383E-2</v>
      </c>
      <c r="AC354">
        <v>9634</v>
      </c>
      <c r="AD354" s="41">
        <v>0.544677734375</v>
      </c>
      <c r="AE354" s="41">
        <v>0.232421875</v>
      </c>
      <c r="AF354" s="41">
        <v>8.154296875E-2</v>
      </c>
      <c r="AG354" s="41">
        <v>4.78515625E-2</v>
      </c>
      <c r="AH354" s="41">
        <v>2.978515625E-2</v>
      </c>
      <c r="AI354" s="41">
        <v>6.3720703125E-2</v>
      </c>
      <c r="AJ354">
        <v>4096</v>
      </c>
    </row>
    <row r="355" spans="1:36" x14ac:dyDescent="0.3">
      <c r="A355" t="s">
        <v>281</v>
      </c>
      <c r="B355" s="41">
        <v>0.66392335883752329</v>
      </c>
      <c r="C355" s="41">
        <v>0.20433356908634986</v>
      </c>
      <c r="D355" s="41">
        <v>4.8543689320388349E-2</v>
      </c>
      <c r="E355" s="41">
        <v>2.5654214620973444E-2</v>
      </c>
      <c r="F355" s="41">
        <v>1.6138365588632419E-2</v>
      </c>
      <c r="G355" s="41">
        <v>4.1406802546132576E-2</v>
      </c>
      <c r="H355">
        <v>15553</v>
      </c>
      <c r="I355" s="41">
        <v>0.58251599147121536</v>
      </c>
      <c r="J355" s="41">
        <v>0.21691542288557217</v>
      </c>
      <c r="K355" s="41">
        <v>7.2636815920398015E-2</v>
      </c>
      <c r="L355" s="41">
        <v>4.6908315565031986E-2</v>
      </c>
      <c r="M355" s="41">
        <v>4.4776119402985072E-2</v>
      </c>
      <c r="N355" s="41">
        <v>3.6247334754797439E-2</v>
      </c>
      <c r="O355">
        <v>7035</v>
      </c>
      <c r="P355" s="41">
        <v>0.59353372585476705</v>
      </c>
      <c r="Q355" s="41">
        <v>0.21609337878318352</v>
      </c>
      <c r="R355" s="41">
        <v>6.6005577936163615E-2</v>
      </c>
      <c r="S355" s="41">
        <v>4.6586096477636604E-2</v>
      </c>
      <c r="T355" s="41">
        <v>4.6069620906931098E-2</v>
      </c>
      <c r="U355" s="41">
        <v>3.1711600041318046E-2</v>
      </c>
      <c r="V355">
        <v>9681</v>
      </c>
      <c r="W355" s="41">
        <v>0.61905750467095699</v>
      </c>
      <c r="X355" s="41">
        <v>0.21631720988166908</v>
      </c>
      <c r="Y355" s="41">
        <v>6.1033838488685904E-2</v>
      </c>
      <c r="Z355" s="41">
        <v>3.9028440938343366E-2</v>
      </c>
      <c r="AA355" s="41">
        <v>3.5810670541831013E-2</v>
      </c>
      <c r="AB355" s="41">
        <v>2.8752335478513594E-2</v>
      </c>
      <c r="AC355">
        <v>9634</v>
      </c>
      <c r="AD355" s="41">
        <v>0.58203125</v>
      </c>
      <c r="AE355" s="41">
        <v>0.22998046875</v>
      </c>
      <c r="AF355" s="41">
        <v>6.8603515625E-2</v>
      </c>
      <c r="AG355" s="41">
        <v>4.4677734375E-2</v>
      </c>
      <c r="AH355" s="41">
        <v>4.3701171875E-2</v>
      </c>
      <c r="AI355" s="41">
        <v>3.1005859375E-2</v>
      </c>
      <c r="AJ355">
        <v>4096</v>
      </c>
    </row>
    <row r="356" spans="1:36" x14ac:dyDescent="0.3">
      <c r="A356" t="s">
        <v>282</v>
      </c>
      <c r="B356" s="41">
        <v>0.76146081141901889</v>
      </c>
      <c r="C356" s="41">
        <v>0.17424291133543368</v>
      </c>
      <c r="D356" s="41">
        <v>3.0026361473670674E-2</v>
      </c>
      <c r="E356" s="41">
        <v>1.8903105510190959E-2</v>
      </c>
      <c r="F356" s="41">
        <v>6.3653314473092019E-3</v>
      </c>
      <c r="G356" s="41">
        <v>9.001478814376648E-3</v>
      </c>
      <c r="H356">
        <v>15553</v>
      </c>
      <c r="I356" s="41">
        <v>0.75778251599147106</v>
      </c>
      <c r="J356" s="41">
        <v>0.17213930348258707</v>
      </c>
      <c r="K356" s="41">
        <v>3.7810945273631838E-2</v>
      </c>
      <c r="L356" s="41">
        <v>1.7057569296375266E-2</v>
      </c>
      <c r="M356" s="41">
        <v>7.1073205401563609E-3</v>
      </c>
      <c r="N356" s="41">
        <v>8.1023454157782508E-3</v>
      </c>
      <c r="O356">
        <v>7035</v>
      </c>
      <c r="P356" s="41">
        <v>0.77223427331887207</v>
      </c>
      <c r="Q356" s="41">
        <v>0.16392934614192747</v>
      </c>
      <c r="R356" s="41">
        <v>3.3984092552422268E-2</v>
      </c>
      <c r="S356" s="41">
        <v>1.363495506662535E-2</v>
      </c>
      <c r="T356" s="41">
        <v>6.9207726474537741E-3</v>
      </c>
      <c r="U356" s="41">
        <v>9.2965602726991017E-3</v>
      </c>
      <c r="V356">
        <v>9681</v>
      </c>
      <c r="W356" s="41">
        <v>0.76406477060411049</v>
      </c>
      <c r="X356" s="41">
        <v>0.1722026157359352</v>
      </c>
      <c r="Y356" s="41">
        <v>3.4565082001245591E-2</v>
      </c>
      <c r="Z356" s="41">
        <v>1.6815445297903259E-2</v>
      </c>
      <c r="AA356" s="41">
        <v>5.0861532073904923E-3</v>
      </c>
      <c r="AB356" s="41">
        <v>7.2659331534149886E-3</v>
      </c>
      <c r="AC356">
        <v>9634</v>
      </c>
      <c r="AD356" s="41">
        <v>0.758544921875</v>
      </c>
      <c r="AE356" s="41">
        <v>0.17236328125</v>
      </c>
      <c r="AF356" s="41">
        <v>3.6376953125E-2</v>
      </c>
      <c r="AG356" s="41">
        <v>1.9775390625E-2</v>
      </c>
      <c r="AH356" s="41">
        <v>4.8828125E-3</v>
      </c>
      <c r="AI356" s="41">
        <v>8.056640625E-3</v>
      </c>
      <c r="AJ356">
        <v>4096</v>
      </c>
    </row>
    <row r="357" spans="1:36" x14ac:dyDescent="0.3">
      <c r="A357" t="s">
        <v>283</v>
      </c>
      <c r="B357" s="41">
        <v>0.45226001414518097</v>
      </c>
      <c r="C357" s="41">
        <v>0.18041535395100625</v>
      </c>
      <c r="D357" s="41">
        <v>0.11020381919886839</v>
      </c>
      <c r="E357" s="41">
        <v>9.631582331383011E-2</v>
      </c>
      <c r="F357" s="41">
        <v>9.5608564264129101E-2</v>
      </c>
      <c r="G357" s="41">
        <v>6.5196425126985147E-2</v>
      </c>
      <c r="H357">
        <v>15553</v>
      </c>
      <c r="I357" s="41">
        <v>0.51186922530206114</v>
      </c>
      <c r="J357" s="41">
        <v>0.18365316275764038</v>
      </c>
      <c r="K357" s="41">
        <v>0.10461975835110165</v>
      </c>
      <c r="L357" s="41">
        <v>6.8798862828713572E-2</v>
      </c>
      <c r="M357" s="41">
        <v>7.789623312011372E-2</v>
      </c>
      <c r="N357" s="41">
        <v>5.3162757640369582E-2</v>
      </c>
      <c r="O357">
        <v>7035</v>
      </c>
      <c r="P357" s="41">
        <v>0.46864993285817585</v>
      </c>
      <c r="Q357" s="41">
        <v>0.17219295527321557</v>
      </c>
      <c r="R357" s="41">
        <v>0.10763350893502738</v>
      </c>
      <c r="S357" s="41">
        <v>8.4082222910856319E-2</v>
      </c>
      <c r="T357" s="41">
        <v>0.10825327961987398</v>
      </c>
      <c r="U357" s="41">
        <v>5.9188100402850947E-2</v>
      </c>
      <c r="V357">
        <v>9681</v>
      </c>
      <c r="W357" s="41">
        <v>0.48058957857587709</v>
      </c>
      <c r="X357" s="41">
        <v>0.19150923811500933</v>
      </c>
      <c r="Y357" s="41">
        <v>0.10660161926510277</v>
      </c>
      <c r="Z357" s="41">
        <v>8.2001245588540592E-2</v>
      </c>
      <c r="AA357" s="41">
        <v>8.7917791156321368E-2</v>
      </c>
      <c r="AB357" s="41">
        <v>5.1380527299148854E-2</v>
      </c>
      <c r="AC357">
        <v>9634</v>
      </c>
      <c r="AD357" s="41">
        <v>0.478515625</v>
      </c>
      <c r="AE357" s="41">
        <v>0.187744140625</v>
      </c>
      <c r="AF357" s="41">
        <v>0.1123046875</v>
      </c>
      <c r="AG357" s="41">
        <v>7.71484375E-2</v>
      </c>
      <c r="AH357" s="41">
        <v>8.49609375E-2</v>
      </c>
      <c r="AI357" s="41">
        <v>5.9326171875E-2</v>
      </c>
      <c r="AJ357">
        <v>4096</v>
      </c>
    </row>
    <row r="358" spans="1:36" x14ac:dyDescent="0.3">
      <c r="A358" t="s">
        <v>284</v>
      </c>
      <c r="B358" s="41">
        <v>0.58496753037999105</v>
      </c>
      <c r="C358" s="41">
        <v>0.26175014466662383</v>
      </c>
      <c r="D358" s="41">
        <v>8.0884716774898738E-2</v>
      </c>
      <c r="E358" s="41">
        <v>3.1633768404809359E-2</v>
      </c>
      <c r="F358" s="41">
        <v>1.8903105510190959E-2</v>
      </c>
      <c r="G358" s="41">
        <v>2.1860734263486146E-2</v>
      </c>
      <c r="H358">
        <v>15553</v>
      </c>
      <c r="I358" s="41">
        <v>0.59303482587064682</v>
      </c>
      <c r="J358" s="41">
        <v>0.25159914712153519</v>
      </c>
      <c r="K358" s="41">
        <v>8.2444918265813794E-2</v>
      </c>
      <c r="L358" s="41">
        <v>2.6154939587775414E-2</v>
      </c>
      <c r="M358" s="41">
        <v>2.6439232409381664E-2</v>
      </c>
      <c r="N358" s="41">
        <v>2.0326936744847191E-2</v>
      </c>
      <c r="O358">
        <v>7035</v>
      </c>
      <c r="P358" s="41">
        <v>0.60433884297520657</v>
      </c>
      <c r="Q358" s="41">
        <v>0.25299586776859506</v>
      </c>
      <c r="R358" s="41">
        <v>8.0475206611570246E-2</v>
      </c>
      <c r="S358" s="41">
        <v>2.427685950413223E-2</v>
      </c>
      <c r="T358" s="41">
        <v>2.0867768595041324E-2</v>
      </c>
      <c r="U358" s="41">
        <v>1.7045454545454544E-2</v>
      </c>
      <c r="V358">
        <v>9680</v>
      </c>
      <c r="W358" s="41">
        <v>0.60282362711512505</v>
      </c>
      <c r="X358" s="41">
        <v>0.25360739125921311</v>
      </c>
      <c r="Y358" s="41">
        <v>7.6507837641440882E-2</v>
      </c>
      <c r="Z358" s="41">
        <v>2.7924841690023877E-2</v>
      </c>
      <c r="AA358" s="41">
        <v>1.9723865877712032E-2</v>
      </c>
      <c r="AB358" s="41">
        <v>1.9412436416485001E-2</v>
      </c>
      <c r="AC358">
        <v>9633</v>
      </c>
      <c r="AD358" s="41">
        <v>0.596923828125</v>
      </c>
      <c r="AE358" s="41">
        <v>0.25341796875</v>
      </c>
      <c r="AF358" s="41">
        <v>8.056640625E-2</v>
      </c>
      <c r="AG358" s="41">
        <v>2.83203125E-2</v>
      </c>
      <c r="AH358" s="41">
        <v>2.099609375E-2</v>
      </c>
      <c r="AI358" s="41">
        <v>1.9775390625E-2</v>
      </c>
      <c r="AJ358">
        <v>4096</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317</v>
      </c>
      <c r="P361" s="15"/>
      <c r="Q361" s="15"/>
      <c r="R361" s="15"/>
      <c r="S361" s="15"/>
      <c r="T361" s="15"/>
      <c r="U361" s="15"/>
      <c r="V361" s="15"/>
      <c r="W361" s="15"/>
      <c r="X361" s="15"/>
      <c r="Y361" s="15"/>
    </row>
    <row r="362" spans="1:36" x14ac:dyDescent="0.3">
      <c r="A362" s="199" t="s">
        <v>316</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3">
      <c r="A363" s="146" t="s">
        <v>239</v>
      </c>
      <c r="P363" s="15"/>
      <c r="Q363" s="15"/>
      <c r="R363" s="15"/>
      <c r="S363" s="15"/>
      <c r="T363" s="15"/>
      <c r="U363" s="15"/>
      <c r="V363" s="15"/>
      <c r="W363" s="15"/>
      <c r="X363" s="15"/>
      <c r="Y363" s="15"/>
    </row>
    <row r="364" spans="1:36" ht="14.4" customHeight="1" x14ac:dyDescent="0.3">
      <c r="B364" s="296" t="s">
        <v>44</v>
      </c>
      <c r="C364" s="296"/>
      <c r="D364" s="296" t="s">
        <v>45</v>
      </c>
      <c r="E364" s="296"/>
      <c r="F364" s="296" t="s">
        <v>46</v>
      </c>
      <c r="G364" s="296"/>
      <c r="H364" s="296" t="s">
        <v>47</v>
      </c>
      <c r="I364" s="296"/>
      <c r="J364" s="296" t="s">
        <v>48</v>
      </c>
      <c r="K364" s="296"/>
      <c r="L364" s="289"/>
      <c r="M364" s="289"/>
      <c r="N364" s="4"/>
      <c r="O364" s="4"/>
      <c r="P364" s="15"/>
      <c r="Q364" s="15"/>
      <c r="R364" s="15"/>
      <c r="S364" s="15"/>
      <c r="T364" s="15"/>
      <c r="U364" s="15"/>
      <c r="V364" s="15"/>
      <c r="W364" s="15"/>
      <c r="X364" s="15"/>
      <c r="Y364" s="15"/>
    </row>
    <row r="365" spans="1:36" s="3" customFormat="1" ht="18" customHeight="1" x14ac:dyDescent="0.3">
      <c r="B365" s="253" t="s">
        <v>240</v>
      </c>
      <c r="C365" s="253" t="s">
        <v>34</v>
      </c>
      <c r="D365" s="253" t="s">
        <v>240</v>
      </c>
      <c r="E365" s="253" t="s">
        <v>34</v>
      </c>
      <c r="F365" s="253" t="s">
        <v>240</v>
      </c>
      <c r="G365" s="253" t="s">
        <v>34</v>
      </c>
      <c r="H365" s="253" t="s">
        <v>240</v>
      </c>
      <c r="I365" s="253" t="s">
        <v>34</v>
      </c>
      <c r="J365" s="253" t="s">
        <v>240</v>
      </c>
      <c r="K365" s="253" t="s">
        <v>34</v>
      </c>
      <c r="L365" s="15"/>
      <c r="M365" s="15"/>
      <c r="N365" s="15"/>
      <c r="O365" s="15"/>
      <c r="P365" s="15"/>
      <c r="Q365" s="15"/>
      <c r="R365" s="15"/>
      <c r="S365" s="15"/>
      <c r="T365" s="15"/>
      <c r="U365" s="15"/>
      <c r="V365" s="15"/>
      <c r="W365" s="15"/>
      <c r="X365" s="15"/>
      <c r="Y365" s="15"/>
    </row>
    <row r="366" spans="1:36" x14ac:dyDescent="0.3">
      <c r="A366" t="s">
        <v>279</v>
      </c>
      <c r="B366" s="155">
        <v>4.5218593287900317</v>
      </c>
      <c r="C366" s="156">
        <v>15554</v>
      </c>
      <c r="D366" s="155">
        <v>4.4277185501066292</v>
      </c>
      <c r="E366" s="156">
        <v>7035</v>
      </c>
      <c r="F366" s="155">
        <v>4.4551182729056897</v>
      </c>
      <c r="G366" s="156">
        <v>9681</v>
      </c>
      <c r="H366" s="155">
        <v>4.4803819804857827</v>
      </c>
      <c r="I366" s="156">
        <v>9634</v>
      </c>
      <c r="J366" s="155">
        <v>4.483154296875016</v>
      </c>
      <c r="K366" s="156">
        <v>4096</v>
      </c>
      <c r="L366" s="155"/>
      <c r="M366" s="156"/>
      <c r="P366" s="15"/>
      <c r="Q366" s="15"/>
      <c r="R366" s="15"/>
      <c r="S366" s="15"/>
      <c r="T366" s="15"/>
      <c r="U366" s="15"/>
      <c r="V366" s="15"/>
      <c r="W366" s="15"/>
      <c r="X366" s="15"/>
      <c r="Y366" s="15"/>
    </row>
    <row r="367" spans="1:36" x14ac:dyDescent="0.3">
      <c r="A367" t="s">
        <v>280</v>
      </c>
      <c r="B367" s="155">
        <v>4.507040442358389</v>
      </c>
      <c r="C367" s="156">
        <v>15553</v>
      </c>
      <c r="D367" s="155">
        <v>4.406965174129378</v>
      </c>
      <c r="E367" s="156">
        <v>7035</v>
      </c>
      <c r="F367" s="155">
        <v>4.4254725751472019</v>
      </c>
      <c r="G367" s="156">
        <v>9681</v>
      </c>
      <c r="H367" s="155">
        <v>4.458065185800284</v>
      </c>
      <c r="I367" s="156">
        <v>9634</v>
      </c>
      <c r="J367" s="155">
        <v>4.4055175781250098</v>
      </c>
      <c r="K367" s="156">
        <v>4096</v>
      </c>
      <c r="L367" s="155"/>
      <c r="M367" s="156"/>
      <c r="P367" s="15"/>
      <c r="Q367" s="15"/>
      <c r="R367" s="15"/>
      <c r="S367" s="15"/>
      <c r="T367" s="15"/>
      <c r="U367" s="15"/>
      <c r="V367" s="15"/>
      <c r="W367" s="15"/>
      <c r="X367" s="15"/>
      <c r="Y367" s="15"/>
    </row>
    <row r="368" spans="1:36" x14ac:dyDescent="0.3">
      <c r="A368" t="s">
        <v>281</v>
      </c>
      <c r="B368" s="155">
        <v>4.5984697486015387</v>
      </c>
      <c r="C368" s="156">
        <v>15553</v>
      </c>
      <c r="D368" s="155">
        <v>4.3542288557214031</v>
      </c>
      <c r="E368" s="156">
        <v>7035</v>
      </c>
      <c r="F368" s="155">
        <v>4.3595702923251576</v>
      </c>
      <c r="G368" s="156">
        <v>9681</v>
      </c>
      <c r="H368" s="155">
        <v>4.4300394436371304</v>
      </c>
      <c r="I368" s="156">
        <v>9634</v>
      </c>
      <c r="J368" s="155">
        <v>4.3549804687499938</v>
      </c>
      <c r="K368" s="156">
        <v>4096</v>
      </c>
      <c r="L368" s="155"/>
      <c r="M368" s="156"/>
      <c r="P368" s="15"/>
      <c r="Q368" s="15"/>
      <c r="R368" s="15"/>
      <c r="S368" s="15"/>
      <c r="T368" s="15"/>
      <c r="U368" s="15"/>
      <c r="V368" s="15"/>
      <c r="W368" s="15"/>
      <c r="X368" s="15"/>
      <c r="Y368" s="15"/>
    </row>
    <row r="369" spans="1:25" x14ac:dyDescent="0.3">
      <c r="A369" t="s">
        <v>282</v>
      </c>
      <c r="B369" s="155">
        <v>4.692535202211805</v>
      </c>
      <c r="C369" s="156">
        <v>15553</v>
      </c>
      <c r="D369" s="155">
        <v>4.6807391613361631</v>
      </c>
      <c r="E369" s="156">
        <v>7035</v>
      </c>
      <c r="F369" s="155">
        <v>4.7088110732362436</v>
      </c>
      <c r="G369" s="156">
        <v>9681</v>
      </c>
      <c r="H369" s="155">
        <v>4.6951422046917122</v>
      </c>
      <c r="I369" s="156">
        <v>9634</v>
      </c>
      <c r="J369" s="155">
        <v>4.6840820312499893</v>
      </c>
      <c r="K369" s="156">
        <v>4096</v>
      </c>
      <c r="L369" s="155"/>
      <c r="M369" s="156"/>
      <c r="P369" s="15"/>
      <c r="Q369" s="15"/>
      <c r="R369" s="15"/>
      <c r="S369" s="15"/>
      <c r="T369" s="15"/>
      <c r="U369" s="15"/>
      <c r="V369" s="15"/>
      <c r="W369" s="15"/>
      <c r="X369" s="15"/>
      <c r="Y369" s="15"/>
    </row>
    <row r="370" spans="1:25" x14ac:dyDescent="0.3">
      <c r="A370" t="s">
        <v>283</v>
      </c>
      <c r="B370" s="155">
        <v>3.9929917057802351</v>
      </c>
      <c r="C370" s="156">
        <v>15553</v>
      </c>
      <c r="D370" s="155">
        <v>4.1422885572139236</v>
      </c>
      <c r="E370" s="156">
        <v>7035</v>
      </c>
      <c r="F370" s="155">
        <v>3.9864683400475074</v>
      </c>
      <c r="G370" s="156">
        <v>9681</v>
      </c>
      <c r="H370" s="155">
        <v>4.0489931492630378</v>
      </c>
      <c r="I370" s="156">
        <v>9634</v>
      </c>
      <c r="J370" s="155">
        <v>4.075683593749992</v>
      </c>
      <c r="K370" s="156">
        <v>4096</v>
      </c>
      <c r="L370" s="155"/>
      <c r="M370" s="156"/>
      <c r="P370" s="15"/>
      <c r="Q370" s="15"/>
      <c r="R370" s="15"/>
      <c r="S370" s="15"/>
      <c r="T370" s="15"/>
      <c r="U370" s="15"/>
      <c r="V370" s="15"/>
      <c r="W370" s="15"/>
      <c r="X370" s="15"/>
      <c r="Y370" s="15"/>
    </row>
    <row r="371" spans="1:25" x14ac:dyDescent="0.3">
      <c r="A371" t="s">
        <v>284</v>
      </c>
      <c r="B371" s="155">
        <v>4.4278274287918791</v>
      </c>
      <c r="C371" s="156">
        <v>15553</v>
      </c>
      <c r="D371" s="155">
        <v>4.4196162046908363</v>
      </c>
      <c r="E371" s="156">
        <v>7035</v>
      </c>
      <c r="F371" s="155">
        <v>4.4467975206611721</v>
      </c>
      <c r="G371" s="156">
        <v>9680</v>
      </c>
      <c r="H371" s="155">
        <v>4.4501193812934732</v>
      </c>
      <c r="I371" s="156">
        <v>9633</v>
      </c>
      <c r="J371" s="155">
        <v>4.4362792968750036</v>
      </c>
      <c r="K371" s="156">
        <v>4096</v>
      </c>
      <c r="L371" s="155"/>
      <c r="M371" s="156"/>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39"/>
    </row>
    <row r="377" spans="1:25" ht="21" x14ac:dyDescent="0.4">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2.1093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2.88671875" customWidth="1"/>
    <col min="107" max="107" width="12.33203125" customWidth="1"/>
    <col min="108" max="109" width="17" customWidth="1"/>
    <col min="110" max="110" width="15" customWidth="1"/>
    <col min="111" max="111" width="13.6640625" customWidth="1"/>
    <col min="112" max="112" width="17.33203125" customWidth="1"/>
    <col min="113" max="113" width="10.5546875" customWidth="1"/>
    <col min="114"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9.3320312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41" ht="21" x14ac:dyDescent="0.4">
      <c r="A1" s="18" t="s">
        <v>218</v>
      </c>
      <c r="B1" s="18"/>
    </row>
    <row r="2" spans="1:41" ht="18.600000000000001" customHeight="1" x14ac:dyDescent="0.35">
      <c r="A2" s="1" t="s">
        <v>353</v>
      </c>
      <c r="V2" s="185"/>
      <c r="W2" s="185"/>
      <c r="X2" s="185"/>
      <c r="Y2" s="185"/>
      <c r="Z2" s="185"/>
      <c r="AA2" s="185"/>
      <c r="AB2" s="185"/>
    </row>
    <row r="3" spans="1:41" ht="21" customHeight="1" x14ac:dyDescent="0.3">
      <c r="A3" s="304" t="s">
        <v>354</v>
      </c>
      <c r="B3" s="304"/>
      <c r="C3" s="304"/>
      <c r="D3" s="304"/>
      <c r="E3" s="304"/>
      <c r="F3" s="263"/>
      <c r="G3" s="263"/>
      <c r="H3" s="263"/>
      <c r="I3" s="263"/>
      <c r="J3" s="263"/>
      <c r="K3" s="263"/>
      <c r="L3" s="263"/>
      <c r="M3" s="263"/>
      <c r="V3" s="185"/>
      <c r="W3" s="185"/>
      <c r="X3" s="185"/>
      <c r="Y3" s="185"/>
      <c r="Z3" s="185"/>
      <c r="AA3" s="185"/>
      <c r="AB3" s="185"/>
    </row>
    <row r="4" spans="1:41" x14ac:dyDescent="0.3">
      <c r="A4" s="304"/>
      <c r="B4" s="304"/>
      <c r="C4" s="304"/>
      <c r="D4" s="304"/>
      <c r="E4" s="304"/>
      <c r="F4" s="263"/>
      <c r="G4" s="263"/>
      <c r="H4" s="263"/>
      <c r="I4" s="263"/>
      <c r="J4" s="263"/>
      <c r="K4" s="263"/>
      <c r="L4" s="263"/>
      <c r="M4" s="263"/>
    </row>
    <row r="5" spans="1:41" x14ac:dyDescent="0.3">
      <c r="A5" s="304"/>
      <c r="B5" s="304"/>
      <c r="C5" s="304"/>
      <c r="D5" s="304"/>
      <c r="E5" s="304"/>
      <c r="F5" s="263"/>
      <c r="G5" s="263"/>
      <c r="H5" s="263"/>
      <c r="I5" s="263"/>
      <c r="J5" s="263"/>
      <c r="K5" s="263"/>
      <c r="L5" s="263"/>
      <c r="M5" s="263"/>
    </row>
    <row r="6" spans="1:41" x14ac:dyDescent="0.3">
      <c r="A6" s="197"/>
      <c r="B6" s="197"/>
      <c r="C6" s="197"/>
      <c r="D6" s="197"/>
      <c r="E6" s="197"/>
      <c r="F6" s="197"/>
      <c r="G6" s="197"/>
      <c r="H6" s="197"/>
      <c r="I6" s="197"/>
      <c r="J6" s="197"/>
      <c r="K6" s="197"/>
      <c r="L6" s="197"/>
      <c r="M6" s="197"/>
    </row>
    <row r="7" spans="1:41" s="4" customFormat="1" ht="18" x14ac:dyDescent="0.35">
      <c r="A7" s="1" t="s">
        <v>324</v>
      </c>
      <c r="B7" s="283" t="s">
        <v>355</v>
      </c>
      <c r="C7" s="283"/>
      <c r="D7" s="283"/>
      <c r="E7" s="283"/>
      <c r="F7" s="283"/>
      <c r="G7" s="283"/>
      <c r="H7" s="283"/>
      <c r="I7" s="283"/>
      <c r="J7" s="283" t="s">
        <v>45</v>
      </c>
      <c r="K7" s="283"/>
      <c r="L7" s="283"/>
      <c r="M7" s="283"/>
      <c r="N7" s="283"/>
      <c r="O7" s="283"/>
      <c r="P7" s="283"/>
      <c r="Q7" s="283"/>
      <c r="R7" s="283" t="s">
        <v>46</v>
      </c>
      <c r="S7" s="283"/>
      <c r="T7" s="283"/>
      <c r="U7" s="283"/>
      <c r="V7" s="283"/>
      <c r="W7" s="283"/>
      <c r="X7" s="283"/>
      <c r="Y7" s="283"/>
      <c r="Z7" s="283" t="s">
        <v>47</v>
      </c>
      <c r="AA7" s="283"/>
      <c r="AB7" s="283"/>
      <c r="AC7" s="283"/>
      <c r="AD7" s="283"/>
      <c r="AE7" s="283"/>
      <c r="AF7" s="283"/>
      <c r="AG7" s="283"/>
      <c r="AH7" s="283" t="s">
        <v>48</v>
      </c>
      <c r="AI7" s="283"/>
      <c r="AJ7" s="283"/>
      <c r="AK7" s="283"/>
      <c r="AL7" s="283"/>
      <c r="AM7" s="283"/>
      <c r="AN7" s="283"/>
      <c r="AO7" s="283"/>
    </row>
    <row r="8" spans="1:41" x14ac:dyDescent="0.3">
      <c r="B8" s="296" t="s">
        <v>98</v>
      </c>
      <c r="C8" s="296"/>
      <c r="D8" s="283" t="s">
        <v>67</v>
      </c>
      <c r="E8" s="283"/>
      <c r="F8" s="283" t="s">
        <v>72</v>
      </c>
      <c r="G8" s="283"/>
      <c r="H8" s="283" t="s">
        <v>73</v>
      </c>
      <c r="I8" s="283"/>
      <c r="J8" s="283" t="s">
        <v>120</v>
      </c>
      <c r="K8" s="283"/>
      <c r="L8" s="296" t="s">
        <v>112</v>
      </c>
      <c r="M8" s="296"/>
      <c r="N8" s="283" t="s">
        <v>127</v>
      </c>
      <c r="O8" s="283"/>
      <c r="P8" s="283" t="s">
        <v>86</v>
      </c>
      <c r="Q8" s="283"/>
      <c r="R8" s="296" t="s">
        <v>114</v>
      </c>
      <c r="S8" s="296"/>
      <c r="T8" s="283" t="s">
        <v>61</v>
      </c>
      <c r="U8" s="283"/>
      <c r="V8" s="283" t="s">
        <v>141</v>
      </c>
      <c r="W8" s="283"/>
      <c r="X8" s="283" t="s">
        <v>83</v>
      </c>
      <c r="Y8" s="283"/>
      <c r="Z8" s="296" t="s">
        <v>148</v>
      </c>
      <c r="AA8" s="296"/>
      <c r="AB8" s="283" t="s">
        <v>143</v>
      </c>
      <c r="AC8" s="283"/>
      <c r="AD8" s="283" t="s">
        <v>116</v>
      </c>
      <c r="AE8" s="283"/>
      <c r="AF8" s="283" t="s">
        <v>124</v>
      </c>
      <c r="AG8" s="283"/>
      <c r="AH8" s="296" t="s">
        <v>147</v>
      </c>
      <c r="AI8" s="296"/>
      <c r="AJ8" s="283" t="s">
        <v>85</v>
      </c>
      <c r="AK8" s="283"/>
      <c r="AL8" s="283" t="s">
        <v>68</v>
      </c>
      <c r="AM8" s="283"/>
      <c r="AN8" s="283" t="s">
        <v>135</v>
      </c>
      <c r="AO8" s="283"/>
    </row>
    <row r="9" spans="1:41" s="4" customFormat="1" x14ac:dyDescent="0.3">
      <c r="B9" s="1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t="s">
        <v>32</v>
      </c>
      <c r="Q9" s="15" t="s">
        <v>33</v>
      </c>
      <c r="R9" s="15" t="s">
        <v>32</v>
      </c>
      <c r="S9" s="15" t="s">
        <v>33</v>
      </c>
      <c r="T9" s="15" t="s">
        <v>32</v>
      </c>
      <c r="U9" s="15" t="s">
        <v>33</v>
      </c>
      <c r="V9" s="15" t="s">
        <v>32</v>
      </c>
      <c r="W9" s="15" t="s">
        <v>33</v>
      </c>
      <c r="X9" s="15" t="s">
        <v>32</v>
      </c>
      <c r="Y9" s="15" t="s">
        <v>33</v>
      </c>
      <c r="Z9" s="15" t="s">
        <v>32</v>
      </c>
      <c r="AA9" s="15" t="s">
        <v>33</v>
      </c>
      <c r="AB9" s="15" t="s">
        <v>32</v>
      </c>
      <c r="AC9" s="15" t="s">
        <v>33</v>
      </c>
      <c r="AD9" s="15" t="s">
        <v>32</v>
      </c>
      <c r="AE9" s="15" t="s">
        <v>33</v>
      </c>
      <c r="AF9" s="15" t="s">
        <v>32</v>
      </c>
      <c r="AG9" s="15" t="s">
        <v>33</v>
      </c>
      <c r="AH9" s="15" t="s">
        <v>32</v>
      </c>
      <c r="AI9" s="15" t="s">
        <v>33</v>
      </c>
      <c r="AJ9" s="15" t="s">
        <v>32</v>
      </c>
      <c r="AK9" s="15" t="s">
        <v>33</v>
      </c>
      <c r="AL9" s="15" t="s">
        <v>32</v>
      </c>
      <c r="AM9" s="15" t="s">
        <v>33</v>
      </c>
      <c r="AN9" s="15" t="s">
        <v>32</v>
      </c>
      <c r="AO9" s="15" t="s">
        <v>33</v>
      </c>
    </row>
    <row r="10" spans="1:41" x14ac:dyDescent="0.3">
      <c r="A10" t="s">
        <v>151</v>
      </c>
      <c r="B10" s="7">
        <v>0.43798177995795373</v>
      </c>
      <c r="C10">
        <v>1875</v>
      </c>
      <c r="D10" s="7">
        <v>0.40616500453309157</v>
      </c>
      <c r="E10">
        <v>448</v>
      </c>
      <c r="F10" s="7">
        <v>0.43917274939172751</v>
      </c>
      <c r="G10">
        <v>361</v>
      </c>
      <c r="H10" s="7">
        <v>0.43501326259946949</v>
      </c>
      <c r="I10">
        <v>328</v>
      </c>
      <c r="J10" s="7">
        <v>0.43626943005181346</v>
      </c>
      <c r="K10">
        <v>421</v>
      </c>
      <c r="L10" s="7">
        <v>0.46200607902735563</v>
      </c>
      <c r="M10">
        <v>304</v>
      </c>
      <c r="N10" s="7">
        <v>0.43909774436090226</v>
      </c>
      <c r="O10">
        <v>292</v>
      </c>
      <c r="P10" s="7">
        <v>0.45141065830721006</v>
      </c>
      <c r="Q10">
        <v>288</v>
      </c>
      <c r="R10" s="7">
        <v>0.43840579710144928</v>
      </c>
      <c r="S10">
        <v>726</v>
      </c>
      <c r="T10" s="7">
        <v>0.45106861642294716</v>
      </c>
      <c r="U10">
        <v>401</v>
      </c>
      <c r="V10" s="7">
        <v>0.41640042598509053</v>
      </c>
      <c r="W10">
        <v>391</v>
      </c>
      <c r="X10" s="7">
        <v>0.42447916666666674</v>
      </c>
      <c r="Y10">
        <v>326</v>
      </c>
      <c r="Z10" s="7">
        <v>0.45208485735186538</v>
      </c>
      <c r="AA10">
        <v>1236</v>
      </c>
      <c r="AB10" s="7">
        <v>0.43908629441624364</v>
      </c>
      <c r="AC10">
        <v>346</v>
      </c>
      <c r="AD10" s="7">
        <v>0.44415584415584414</v>
      </c>
      <c r="AE10">
        <v>342</v>
      </c>
      <c r="AF10" s="7">
        <v>0.45188794153471379</v>
      </c>
      <c r="AG10">
        <v>371</v>
      </c>
      <c r="AH10" s="7">
        <v>0.45812807881773393</v>
      </c>
      <c r="AI10">
        <v>744</v>
      </c>
      <c r="AJ10" s="7">
        <v>0.41965973534971646</v>
      </c>
      <c r="AK10">
        <v>222</v>
      </c>
      <c r="AL10" s="7">
        <v>0.42917547568710357</v>
      </c>
      <c r="AM10">
        <v>203</v>
      </c>
      <c r="AN10" s="7">
        <v>0.46831955922865015</v>
      </c>
      <c r="AO10">
        <v>170</v>
      </c>
    </row>
    <row r="11" spans="1:41" x14ac:dyDescent="0.3">
      <c r="A11" t="s">
        <v>152</v>
      </c>
      <c r="B11" s="7">
        <v>0.56201822004204627</v>
      </c>
      <c r="C11">
        <v>2406</v>
      </c>
      <c r="D11" s="7">
        <v>0.59383499546690843</v>
      </c>
      <c r="E11">
        <v>655</v>
      </c>
      <c r="F11" s="7">
        <v>0.56082725060827254</v>
      </c>
      <c r="G11">
        <v>461</v>
      </c>
      <c r="H11" s="7">
        <v>0.56498673740053051</v>
      </c>
      <c r="I11">
        <v>426</v>
      </c>
      <c r="J11" s="7">
        <v>0.56373056994818649</v>
      </c>
      <c r="K11">
        <v>544</v>
      </c>
      <c r="L11" s="7">
        <v>0.53799392097264442</v>
      </c>
      <c r="M11">
        <v>354</v>
      </c>
      <c r="N11" s="7">
        <v>0.56090225563909779</v>
      </c>
      <c r="O11">
        <v>373</v>
      </c>
      <c r="P11" s="7">
        <v>0.54858934169278994</v>
      </c>
      <c r="Q11">
        <v>350</v>
      </c>
      <c r="R11" s="7">
        <v>0.56159420289855078</v>
      </c>
      <c r="S11">
        <v>930</v>
      </c>
      <c r="T11" s="7">
        <v>0.54893138357705284</v>
      </c>
      <c r="U11">
        <v>488</v>
      </c>
      <c r="V11" s="7">
        <v>0.58359957401490947</v>
      </c>
      <c r="W11">
        <v>548</v>
      </c>
      <c r="X11" s="7">
        <v>0.57552083333333337</v>
      </c>
      <c r="Y11">
        <v>442</v>
      </c>
      <c r="Z11" s="7">
        <v>0.54791514264813457</v>
      </c>
      <c r="AA11">
        <v>1498</v>
      </c>
      <c r="AB11" s="7">
        <v>0.56091370558375631</v>
      </c>
      <c r="AC11">
        <v>442</v>
      </c>
      <c r="AD11" s="7">
        <v>0.55584415584415581</v>
      </c>
      <c r="AE11">
        <v>428</v>
      </c>
      <c r="AF11" s="7">
        <v>0.54811205846528621</v>
      </c>
      <c r="AG11">
        <v>450</v>
      </c>
      <c r="AH11" s="7">
        <v>0.54187192118226601</v>
      </c>
      <c r="AI11">
        <v>880</v>
      </c>
      <c r="AJ11" s="7">
        <v>0.58034026465028354</v>
      </c>
      <c r="AK11">
        <v>307</v>
      </c>
      <c r="AL11" s="7">
        <v>0.57082452431289643</v>
      </c>
      <c r="AM11">
        <v>270</v>
      </c>
      <c r="AN11" s="7">
        <v>0.5316804407713499</v>
      </c>
      <c r="AO11">
        <v>193</v>
      </c>
    </row>
    <row r="12" spans="1:41" x14ac:dyDescent="0.3">
      <c r="A12" t="s">
        <v>49</v>
      </c>
      <c r="B12" s="7">
        <v>1</v>
      </c>
      <c r="C12">
        <v>4281</v>
      </c>
      <c r="D12" s="7">
        <v>1</v>
      </c>
      <c r="E12">
        <v>1103</v>
      </c>
      <c r="F12" s="7">
        <v>1</v>
      </c>
      <c r="G12">
        <v>822</v>
      </c>
      <c r="H12" s="7">
        <v>1</v>
      </c>
      <c r="I12">
        <v>754</v>
      </c>
      <c r="J12" s="7">
        <v>1</v>
      </c>
      <c r="K12">
        <v>965</v>
      </c>
      <c r="L12" s="7">
        <v>1</v>
      </c>
      <c r="M12">
        <v>658</v>
      </c>
      <c r="N12" s="7">
        <v>1</v>
      </c>
      <c r="O12">
        <v>665</v>
      </c>
      <c r="P12" s="7">
        <v>1</v>
      </c>
      <c r="Q12">
        <v>638</v>
      </c>
      <c r="R12" s="7">
        <v>1</v>
      </c>
      <c r="S12">
        <v>1656</v>
      </c>
      <c r="T12" s="7">
        <v>1</v>
      </c>
      <c r="U12">
        <v>889</v>
      </c>
      <c r="V12" s="7">
        <v>1</v>
      </c>
      <c r="W12">
        <v>939</v>
      </c>
      <c r="X12" s="7">
        <v>1</v>
      </c>
      <c r="Y12">
        <v>768</v>
      </c>
      <c r="Z12" s="7">
        <v>1</v>
      </c>
      <c r="AA12">
        <v>2734</v>
      </c>
      <c r="AB12" s="7">
        <v>1</v>
      </c>
      <c r="AC12">
        <v>788</v>
      </c>
      <c r="AD12" s="7">
        <v>1</v>
      </c>
      <c r="AE12">
        <v>770</v>
      </c>
      <c r="AF12" s="7">
        <v>1</v>
      </c>
      <c r="AG12">
        <v>821</v>
      </c>
      <c r="AH12" s="7">
        <v>1</v>
      </c>
      <c r="AI12">
        <v>1624</v>
      </c>
      <c r="AJ12" s="7">
        <v>1</v>
      </c>
      <c r="AK12">
        <v>529</v>
      </c>
      <c r="AL12" s="7">
        <v>1</v>
      </c>
      <c r="AM12">
        <v>473</v>
      </c>
      <c r="AN12" s="7">
        <v>1</v>
      </c>
      <c r="AO12">
        <v>363</v>
      </c>
    </row>
    <row r="14" spans="1:41" x14ac:dyDescent="0.3">
      <c r="B14" s="41"/>
      <c r="D14" s="41"/>
      <c r="F14" s="41"/>
      <c r="L14" s="4"/>
      <c r="M14" s="4"/>
      <c r="N14" s="4"/>
      <c r="O14" s="4"/>
      <c r="P14" s="4"/>
      <c r="Q14" s="4"/>
    </row>
    <row r="15" spans="1:41" s="4" customFormat="1" ht="18" x14ac:dyDescent="0.35">
      <c r="A15" s="1" t="s">
        <v>325</v>
      </c>
      <c r="B15" s="283" t="s">
        <v>355</v>
      </c>
      <c r="C15" s="283"/>
      <c r="D15" s="283"/>
      <c r="E15" s="283"/>
      <c r="F15" s="283"/>
      <c r="G15" s="283"/>
      <c r="H15" s="283"/>
      <c r="I15" s="283"/>
      <c r="J15" s="283" t="s">
        <v>45</v>
      </c>
      <c r="K15" s="283"/>
      <c r="L15" s="283"/>
      <c r="M15" s="283"/>
      <c r="N15" s="283"/>
      <c r="O15" s="283"/>
      <c r="P15" s="283"/>
      <c r="Q15" s="283"/>
      <c r="R15" s="283" t="s">
        <v>46</v>
      </c>
      <c r="S15" s="283"/>
      <c r="T15" s="283"/>
      <c r="U15" s="283"/>
      <c r="V15" s="283"/>
      <c r="W15" s="283"/>
      <c r="X15" s="283"/>
      <c r="Y15" s="283"/>
      <c r="Z15" s="283" t="s">
        <v>47</v>
      </c>
      <c r="AA15" s="283"/>
      <c r="AB15" s="283"/>
      <c r="AC15" s="283"/>
      <c r="AD15" s="283"/>
      <c r="AE15" s="283"/>
      <c r="AF15" s="283"/>
      <c r="AG15" s="283"/>
      <c r="AH15" s="283" t="s">
        <v>48</v>
      </c>
      <c r="AI15" s="283"/>
      <c r="AJ15" s="283"/>
      <c r="AK15" s="283"/>
      <c r="AL15" s="283"/>
      <c r="AM15" s="283"/>
      <c r="AN15" s="283"/>
      <c r="AO15" s="283"/>
    </row>
    <row r="16" spans="1:41" ht="14.4" customHeight="1" x14ac:dyDescent="0.3">
      <c r="B16" s="296" t="s">
        <v>98</v>
      </c>
      <c r="C16" s="296"/>
      <c r="D16" s="283" t="s">
        <v>67</v>
      </c>
      <c r="E16" s="283"/>
      <c r="F16" s="283" t="s">
        <v>72</v>
      </c>
      <c r="G16" s="283"/>
      <c r="H16" s="283" t="s">
        <v>73</v>
      </c>
      <c r="I16" s="283"/>
      <c r="J16" s="283" t="s">
        <v>120</v>
      </c>
      <c r="K16" s="283"/>
      <c r="L16" s="296" t="s">
        <v>112</v>
      </c>
      <c r="M16" s="296"/>
      <c r="N16" s="283" t="s">
        <v>127</v>
      </c>
      <c r="O16" s="283"/>
      <c r="P16" s="283" t="s">
        <v>86</v>
      </c>
      <c r="Q16" s="283"/>
      <c r="R16" s="296" t="s">
        <v>114</v>
      </c>
      <c r="S16" s="296"/>
      <c r="T16" s="283" t="s">
        <v>61</v>
      </c>
      <c r="U16" s="283"/>
      <c r="V16" s="283" t="s">
        <v>141</v>
      </c>
      <c r="W16" s="283"/>
      <c r="X16" s="283" t="s">
        <v>83</v>
      </c>
      <c r="Y16" s="283"/>
      <c r="Z16" s="296" t="s">
        <v>148</v>
      </c>
      <c r="AA16" s="296"/>
      <c r="AB16" s="283" t="s">
        <v>143</v>
      </c>
      <c r="AC16" s="283"/>
      <c r="AD16" s="283" t="s">
        <v>116</v>
      </c>
      <c r="AE16" s="283"/>
      <c r="AF16" s="283" t="s">
        <v>124</v>
      </c>
      <c r="AG16" s="283"/>
      <c r="AH16" s="296" t="s">
        <v>147</v>
      </c>
      <c r="AI16" s="296"/>
      <c r="AJ16" s="283" t="s">
        <v>85</v>
      </c>
      <c r="AK16" s="283"/>
      <c r="AL16" s="283" t="s">
        <v>68</v>
      </c>
      <c r="AM16" s="283"/>
      <c r="AN16" s="283" t="s">
        <v>135</v>
      </c>
      <c r="AO16" s="283"/>
    </row>
    <row r="17" spans="1:41" s="4" customFormat="1" x14ac:dyDescent="0.3">
      <c r="B17" s="15"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t="s">
        <v>32</v>
      </c>
      <c r="Q17" s="15" t="s">
        <v>33</v>
      </c>
      <c r="R17" s="15" t="s">
        <v>32</v>
      </c>
      <c r="S17" s="15" t="s">
        <v>33</v>
      </c>
      <c r="T17" s="15" t="s">
        <v>32</v>
      </c>
      <c r="U17" s="15" t="s">
        <v>33</v>
      </c>
      <c r="V17" s="15" t="s">
        <v>32</v>
      </c>
      <c r="W17" s="15" t="s">
        <v>33</v>
      </c>
      <c r="X17" s="15" t="s">
        <v>32</v>
      </c>
      <c r="Y17" s="15" t="s">
        <v>33</v>
      </c>
      <c r="Z17" s="15" t="s">
        <v>32</v>
      </c>
      <c r="AA17" s="15" t="s">
        <v>33</v>
      </c>
      <c r="AB17" s="15" t="s">
        <v>32</v>
      </c>
      <c r="AC17" s="15" t="s">
        <v>33</v>
      </c>
      <c r="AD17" s="15" t="s">
        <v>32</v>
      </c>
      <c r="AE17" s="15" t="s">
        <v>33</v>
      </c>
      <c r="AF17" s="15" t="s">
        <v>32</v>
      </c>
      <c r="AG17" s="15" t="s">
        <v>33</v>
      </c>
      <c r="AH17" s="15" t="s">
        <v>32</v>
      </c>
      <c r="AI17" s="15" t="s">
        <v>33</v>
      </c>
      <c r="AJ17" s="15" t="s">
        <v>32</v>
      </c>
      <c r="AK17" s="15" t="s">
        <v>33</v>
      </c>
      <c r="AL17" s="15" t="s">
        <v>32</v>
      </c>
      <c r="AM17" s="15" t="s">
        <v>33</v>
      </c>
      <c r="AN17" s="15" t="s">
        <v>32</v>
      </c>
      <c r="AO17" s="15" t="s">
        <v>33</v>
      </c>
    </row>
    <row r="18" spans="1:41" x14ac:dyDescent="0.3">
      <c r="A18" t="s">
        <v>151</v>
      </c>
      <c r="B18" s="7">
        <v>0.46009673518742444</v>
      </c>
      <c r="C18">
        <v>1522</v>
      </c>
      <c r="D18" s="7">
        <v>0.41491841491841491</v>
      </c>
      <c r="E18">
        <v>356</v>
      </c>
      <c r="F18" s="7">
        <v>0.4351145038167939</v>
      </c>
      <c r="G18">
        <v>285</v>
      </c>
      <c r="H18" s="7">
        <v>0.43470790378006874</v>
      </c>
      <c r="I18">
        <v>253</v>
      </c>
      <c r="J18" s="7">
        <v>0.45198463508322662</v>
      </c>
      <c r="K18">
        <v>353</v>
      </c>
      <c r="L18" s="7">
        <v>0.46401515151515149</v>
      </c>
      <c r="M18">
        <v>245</v>
      </c>
      <c r="N18" s="7">
        <v>0.45652173913043476</v>
      </c>
      <c r="O18">
        <v>252</v>
      </c>
      <c r="P18" s="7">
        <v>0.46923076923076917</v>
      </c>
      <c r="Q18">
        <v>244</v>
      </c>
      <c r="R18" s="7">
        <v>0.45420699925539837</v>
      </c>
      <c r="S18">
        <v>610</v>
      </c>
      <c r="T18" s="7">
        <v>0.46805555555555556</v>
      </c>
      <c r="U18">
        <v>337</v>
      </c>
      <c r="V18" s="7">
        <v>0.41600000000000004</v>
      </c>
      <c r="W18">
        <v>312</v>
      </c>
      <c r="X18" s="7">
        <v>0.42975206611570249</v>
      </c>
      <c r="Y18">
        <v>260</v>
      </c>
      <c r="Z18" s="7">
        <v>0.46447058823529408</v>
      </c>
      <c r="AA18">
        <v>987</v>
      </c>
      <c r="AB18" s="7">
        <v>0.4467005076142132</v>
      </c>
      <c r="AC18">
        <v>264</v>
      </c>
      <c r="AD18" s="7">
        <v>0.4462279293739968</v>
      </c>
      <c r="AE18">
        <v>278</v>
      </c>
      <c r="AF18" s="7">
        <v>0.45226917057902971</v>
      </c>
      <c r="AG18">
        <v>289</v>
      </c>
      <c r="AH18" s="7">
        <v>0.47619047619047611</v>
      </c>
      <c r="AI18">
        <v>600</v>
      </c>
      <c r="AJ18" s="7">
        <v>0.42657342657342651</v>
      </c>
      <c r="AK18">
        <v>183</v>
      </c>
      <c r="AL18" s="7">
        <v>0.42063492063492064</v>
      </c>
      <c r="AM18">
        <v>159</v>
      </c>
      <c r="AN18" s="7">
        <v>0.45138888888888895</v>
      </c>
      <c r="AO18">
        <v>130</v>
      </c>
    </row>
    <row r="19" spans="1:41" x14ac:dyDescent="0.3">
      <c r="A19" t="s">
        <v>152</v>
      </c>
      <c r="B19" s="7">
        <v>0.53990326481257556</v>
      </c>
      <c r="C19">
        <v>1786</v>
      </c>
      <c r="D19" s="7">
        <v>0.58508158508158503</v>
      </c>
      <c r="E19">
        <v>502</v>
      </c>
      <c r="F19" s="7">
        <v>0.56488549618320616</v>
      </c>
      <c r="G19">
        <v>370</v>
      </c>
      <c r="H19" s="7">
        <v>0.56529209621993126</v>
      </c>
      <c r="I19">
        <v>329</v>
      </c>
      <c r="J19" s="7">
        <v>0.54801536491677338</v>
      </c>
      <c r="K19">
        <v>428</v>
      </c>
      <c r="L19" s="7">
        <v>0.53598484848484851</v>
      </c>
      <c r="M19">
        <v>283</v>
      </c>
      <c r="N19" s="7">
        <v>0.54347826086956519</v>
      </c>
      <c r="O19">
        <v>300</v>
      </c>
      <c r="P19" s="7">
        <v>0.53076923076923077</v>
      </c>
      <c r="Q19">
        <v>276</v>
      </c>
      <c r="R19" s="7">
        <v>0.54579300074460169</v>
      </c>
      <c r="S19">
        <v>733</v>
      </c>
      <c r="T19" s="7">
        <v>0.53194444444444444</v>
      </c>
      <c r="U19">
        <v>383</v>
      </c>
      <c r="V19" s="7">
        <v>0.58399999999999996</v>
      </c>
      <c r="W19">
        <v>438</v>
      </c>
      <c r="X19" s="7">
        <v>0.57024793388429751</v>
      </c>
      <c r="Y19">
        <v>345</v>
      </c>
      <c r="Z19" s="7">
        <v>0.53552941176470592</v>
      </c>
      <c r="AA19">
        <v>1138</v>
      </c>
      <c r="AB19" s="7">
        <v>0.5532994923857868</v>
      </c>
      <c r="AC19">
        <v>327</v>
      </c>
      <c r="AD19" s="7">
        <v>0.5537720706260032</v>
      </c>
      <c r="AE19">
        <v>345</v>
      </c>
      <c r="AF19" s="7">
        <v>0.54773082942097029</v>
      </c>
      <c r="AG19">
        <v>350</v>
      </c>
      <c r="AH19" s="7">
        <v>0.52380952380952384</v>
      </c>
      <c r="AI19">
        <v>660</v>
      </c>
      <c r="AJ19" s="7">
        <v>0.57342657342657344</v>
      </c>
      <c r="AK19">
        <v>246</v>
      </c>
      <c r="AL19" s="7">
        <v>0.57936507936507942</v>
      </c>
      <c r="AM19">
        <v>219</v>
      </c>
      <c r="AN19" s="7">
        <v>0.54861111111111116</v>
      </c>
      <c r="AO19">
        <v>158</v>
      </c>
    </row>
    <row r="20" spans="1:41" x14ac:dyDescent="0.3">
      <c r="A20" t="s">
        <v>49</v>
      </c>
      <c r="B20" s="7">
        <v>1</v>
      </c>
      <c r="C20">
        <v>3308</v>
      </c>
      <c r="D20" s="7">
        <v>1</v>
      </c>
      <c r="E20">
        <v>858</v>
      </c>
      <c r="F20" s="7">
        <v>1</v>
      </c>
      <c r="G20">
        <v>655</v>
      </c>
      <c r="H20" s="7">
        <v>1</v>
      </c>
      <c r="I20">
        <v>582</v>
      </c>
      <c r="J20" s="7">
        <v>1</v>
      </c>
      <c r="K20">
        <v>781</v>
      </c>
      <c r="L20" s="7">
        <v>1</v>
      </c>
      <c r="M20">
        <v>528</v>
      </c>
      <c r="N20" s="7">
        <v>1</v>
      </c>
      <c r="O20">
        <v>552</v>
      </c>
      <c r="P20" s="7">
        <v>1</v>
      </c>
      <c r="Q20">
        <v>520</v>
      </c>
      <c r="R20" s="7">
        <v>1</v>
      </c>
      <c r="S20">
        <v>1343</v>
      </c>
      <c r="T20" s="7">
        <v>1</v>
      </c>
      <c r="U20">
        <v>720</v>
      </c>
      <c r="V20" s="7">
        <v>1</v>
      </c>
      <c r="W20">
        <v>750</v>
      </c>
      <c r="X20" s="7">
        <v>1</v>
      </c>
      <c r="Y20">
        <v>605</v>
      </c>
      <c r="Z20" s="7">
        <v>1</v>
      </c>
      <c r="AA20">
        <v>2125</v>
      </c>
      <c r="AB20" s="7">
        <v>1</v>
      </c>
      <c r="AC20">
        <v>591</v>
      </c>
      <c r="AD20" s="7">
        <v>1</v>
      </c>
      <c r="AE20">
        <v>623</v>
      </c>
      <c r="AF20" s="7">
        <v>1</v>
      </c>
      <c r="AG20">
        <v>639</v>
      </c>
      <c r="AH20" s="7">
        <v>1</v>
      </c>
      <c r="AI20">
        <v>1260</v>
      </c>
      <c r="AJ20" s="7">
        <v>1</v>
      </c>
      <c r="AK20">
        <v>429</v>
      </c>
      <c r="AL20" s="7">
        <v>1</v>
      </c>
      <c r="AM20">
        <v>378</v>
      </c>
      <c r="AN20" s="7">
        <v>1</v>
      </c>
      <c r="AO20">
        <v>288</v>
      </c>
    </row>
    <row r="23" spans="1:41" s="4" customFormat="1" ht="18" x14ac:dyDescent="0.35">
      <c r="A23" s="1" t="s">
        <v>288</v>
      </c>
      <c r="B23" s="283" t="s">
        <v>355</v>
      </c>
      <c r="C23" s="283"/>
      <c r="D23" s="283"/>
      <c r="E23" s="283"/>
      <c r="F23" s="283"/>
      <c r="G23" s="283"/>
      <c r="H23" s="283"/>
      <c r="I23" s="283"/>
      <c r="J23" s="283" t="s">
        <v>45</v>
      </c>
      <c r="K23" s="283"/>
      <c r="L23" s="283"/>
      <c r="M23" s="283"/>
      <c r="N23" s="283"/>
      <c r="O23" s="283"/>
      <c r="P23" s="283"/>
      <c r="Q23" s="283"/>
      <c r="R23" s="283" t="s">
        <v>46</v>
      </c>
      <c r="S23" s="283"/>
      <c r="T23" s="283"/>
      <c r="U23" s="283"/>
      <c r="V23" s="283"/>
      <c r="W23" s="283"/>
      <c r="X23" s="283"/>
      <c r="Y23" s="283"/>
      <c r="Z23" s="283" t="s">
        <v>47</v>
      </c>
      <c r="AA23" s="283"/>
      <c r="AB23" s="283"/>
      <c r="AC23" s="283"/>
      <c r="AD23" s="283"/>
      <c r="AE23" s="283"/>
      <c r="AF23" s="283"/>
      <c r="AG23" s="283"/>
      <c r="AH23" s="283" t="s">
        <v>356</v>
      </c>
      <c r="AI23" s="283"/>
      <c r="AJ23" s="283"/>
      <c r="AK23" s="283"/>
      <c r="AL23" s="283"/>
      <c r="AM23" s="283"/>
      <c r="AN23" s="283"/>
      <c r="AO23" s="283"/>
    </row>
    <row r="24" spans="1:41" ht="14.4" customHeight="1" x14ac:dyDescent="0.3">
      <c r="B24" s="296" t="s">
        <v>98</v>
      </c>
      <c r="C24" s="296"/>
      <c r="D24" s="283" t="s">
        <v>67</v>
      </c>
      <c r="E24" s="283"/>
      <c r="F24" s="283" t="s">
        <v>72</v>
      </c>
      <c r="G24" s="283"/>
      <c r="H24" s="283" t="s">
        <v>73</v>
      </c>
      <c r="I24" s="283"/>
      <c r="J24" s="283" t="s">
        <v>120</v>
      </c>
      <c r="K24" s="283"/>
      <c r="L24" s="296" t="s">
        <v>112</v>
      </c>
      <c r="M24" s="296"/>
      <c r="N24" s="283" t="s">
        <v>127</v>
      </c>
      <c r="O24" s="283"/>
      <c r="P24" s="283" t="s">
        <v>86</v>
      </c>
      <c r="Q24" s="283"/>
      <c r="R24" s="296" t="s">
        <v>114</v>
      </c>
      <c r="S24" s="296"/>
      <c r="T24" s="283" t="s">
        <v>61</v>
      </c>
      <c r="U24" s="283"/>
      <c r="V24" s="283" t="s">
        <v>141</v>
      </c>
      <c r="W24" s="283"/>
      <c r="X24" s="283" t="s">
        <v>83</v>
      </c>
      <c r="Y24" s="283"/>
      <c r="Z24" s="296" t="s">
        <v>148</v>
      </c>
      <c r="AA24" s="296"/>
      <c r="AB24" s="283" t="s">
        <v>143</v>
      </c>
      <c r="AC24" s="283"/>
      <c r="AD24" s="283" t="s">
        <v>116</v>
      </c>
      <c r="AE24" s="283"/>
      <c r="AF24" s="283" t="s">
        <v>124</v>
      </c>
      <c r="AG24" s="283"/>
      <c r="AH24" s="296" t="s">
        <v>147</v>
      </c>
      <c r="AI24" s="296"/>
      <c r="AJ24" s="283" t="s">
        <v>85</v>
      </c>
      <c r="AK24" s="283"/>
      <c r="AL24" s="283" t="s">
        <v>68</v>
      </c>
      <c r="AM24" s="283"/>
      <c r="AN24" s="283" t="s">
        <v>135</v>
      </c>
      <c r="AO24" s="283"/>
    </row>
    <row r="25" spans="1:41" s="4" customFormat="1" x14ac:dyDescent="0.3">
      <c r="B25" s="15" t="s">
        <v>32</v>
      </c>
      <c r="C25" s="15" t="s">
        <v>33</v>
      </c>
      <c r="D25" s="15" t="s">
        <v>32</v>
      </c>
      <c r="E25" s="15" t="s">
        <v>33</v>
      </c>
      <c r="F25" s="15" t="s">
        <v>32</v>
      </c>
      <c r="G25" s="15" t="s">
        <v>33</v>
      </c>
      <c r="H25" s="15" t="s">
        <v>32</v>
      </c>
      <c r="I25" s="15" t="s">
        <v>33</v>
      </c>
      <c r="J25" s="15" t="s">
        <v>32</v>
      </c>
      <c r="K25" s="15" t="s">
        <v>33</v>
      </c>
      <c r="L25" s="15" t="s">
        <v>32</v>
      </c>
      <c r="M25" s="15" t="s">
        <v>33</v>
      </c>
      <c r="N25" s="15" t="s">
        <v>32</v>
      </c>
      <c r="O25" s="15" t="s">
        <v>33</v>
      </c>
      <c r="P25" s="15" t="s">
        <v>32</v>
      </c>
      <c r="Q25" s="15" t="s">
        <v>33</v>
      </c>
      <c r="R25" s="15" t="s">
        <v>32</v>
      </c>
      <c r="S25" s="15" t="s">
        <v>33</v>
      </c>
      <c r="T25" s="15" t="s">
        <v>32</v>
      </c>
      <c r="U25" s="15" t="s">
        <v>33</v>
      </c>
      <c r="V25" s="15" t="s">
        <v>32</v>
      </c>
      <c r="W25" s="15" t="s">
        <v>33</v>
      </c>
      <c r="X25" s="15" t="s">
        <v>32</v>
      </c>
      <c r="Y25" s="15" t="s">
        <v>33</v>
      </c>
      <c r="Z25" s="15" t="s">
        <v>32</v>
      </c>
      <c r="AA25" s="15" t="s">
        <v>33</v>
      </c>
      <c r="AB25" s="15" t="s">
        <v>32</v>
      </c>
      <c r="AC25" s="15" t="s">
        <v>33</v>
      </c>
      <c r="AD25" s="15" t="s">
        <v>32</v>
      </c>
      <c r="AE25" s="15" t="s">
        <v>33</v>
      </c>
      <c r="AF25" s="15" t="s">
        <v>32</v>
      </c>
      <c r="AG25" s="15" t="s">
        <v>33</v>
      </c>
      <c r="AH25" s="15" t="s">
        <v>32</v>
      </c>
      <c r="AI25" s="15" t="s">
        <v>33</v>
      </c>
      <c r="AJ25" s="15" t="s">
        <v>32</v>
      </c>
      <c r="AK25" s="15" t="s">
        <v>33</v>
      </c>
      <c r="AL25" s="15" t="s">
        <v>32</v>
      </c>
      <c r="AM25" s="15" t="s">
        <v>33</v>
      </c>
      <c r="AN25" s="15" t="s">
        <v>32</v>
      </c>
      <c r="AO25" s="15" t="s">
        <v>33</v>
      </c>
    </row>
    <row r="26" spans="1:41" x14ac:dyDescent="0.3">
      <c r="A26" t="s">
        <v>153</v>
      </c>
      <c r="B26" s="7">
        <v>4.4382153702405974E-2</v>
      </c>
      <c r="C26">
        <v>190</v>
      </c>
      <c r="D26" s="7">
        <v>4.5330915684496827E-2</v>
      </c>
      <c r="E26">
        <v>50</v>
      </c>
      <c r="F26" s="7">
        <v>7.0559610705596104E-2</v>
      </c>
      <c r="G26">
        <v>58</v>
      </c>
      <c r="H26" s="7">
        <v>7.8249336870026526E-2</v>
      </c>
      <c r="I26">
        <v>59</v>
      </c>
      <c r="J26" s="7">
        <v>7.2538860103626937E-2</v>
      </c>
      <c r="K26">
        <v>70</v>
      </c>
      <c r="L26" s="7">
        <v>0.12310030395136778</v>
      </c>
      <c r="M26">
        <v>81</v>
      </c>
      <c r="N26" s="7">
        <v>8.5714285714285715E-2</v>
      </c>
      <c r="O26">
        <v>57</v>
      </c>
      <c r="P26" s="7">
        <v>0.11598746081504702</v>
      </c>
      <c r="Q26">
        <v>74</v>
      </c>
      <c r="R26" s="7">
        <v>5.9178743961352656E-2</v>
      </c>
      <c r="S26">
        <v>98</v>
      </c>
      <c r="T26" s="7">
        <v>9.6737907761529809E-2</v>
      </c>
      <c r="U26">
        <v>86</v>
      </c>
      <c r="V26" s="7">
        <v>9.6911608093716725E-2</v>
      </c>
      <c r="W26">
        <v>91</v>
      </c>
      <c r="X26" s="7">
        <v>0.11588541666666669</v>
      </c>
      <c r="Y26">
        <v>89</v>
      </c>
      <c r="Z26" s="7">
        <v>5.8888076079005119E-2</v>
      </c>
      <c r="AA26">
        <v>161</v>
      </c>
      <c r="AB26" s="7">
        <v>0.11928934010152284</v>
      </c>
      <c r="AC26">
        <v>94</v>
      </c>
      <c r="AD26" s="7">
        <v>8.8311688311688313E-2</v>
      </c>
      <c r="AE26">
        <v>68</v>
      </c>
      <c r="AF26" s="7">
        <v>9.866017052375152E-2</v>
      </c>
      <c r="AG26">
        <v>81</v>
      </c>
      <c r="AH26" s="7">
        <v>6.7733990147783252E-2</v>
      </c>
      <c r="AI26">
        <v>110</v>
      </c>
      <c r="AJ26" s="7">
        <v>0.10396975425330812</v>
      </c>
      <c r="AK26">
        <v>55</v>
      </c>
      <c r="AL26" s="7">
        <v>9.3023255813953487E-2</v>
      </c>
      <c r="AM26">
        <v>44</v>
      </c>
      <c r="AN26" s="7">
        <v>0.13774104683195593</v>
      </c>
      <c r="AO26">
        <v>50</v>
      </c>
    </row>
    <row r="27" spans="1:41" x14ac:dyDescent="0.3">
      <c r="A27" t="s">
        <v>154</v>
      </c>
      <c r="B27" s="7">
        <v>0.34945106283578603</v>
      </c>
      <c r="C27">
        <v>1496</v>
      </c>
      <c r="D27" s="7">
        <v>0.27923844061650044</v>
      </c>
      <c r="E27">
        <v>308</v>
      </c>
      <c r="F27" s="7">
        <v>0.11678832116788321</v>
      </c>
      <c r="G27">
        <v>96</v>
      </c>
      <c r="H27" s="7">
        <v>0.24005305039787797</v>
      </c>
      <c r="I27">
        <v>181</v>
      </c>
      <c r="J27" s="7">
        <v>0.17409326424870467</v>
      </c>
      <c r="K27">
        <v>168</v>
      </c>
      <c r="L27" s="7">
        <v>0.14741641337386019</v>
      </c>
      <c r="M27">
        <v>97</v>
      </c>
      <c r="N27" s="7">
        <v>0.18195488721804512</v>
      </c>
      <c r="O27">
        <v>121</v>
      </c>
      <c r="P27" s="7">
        <v>0.13009404388714735</v>
      </c>
      <c r="Q27">
        <v>83</v>
      </c>
      <c r="R27" s="7">
        <v>0.32487922705314015</v>
      </c>
      <c r="S27">
        <v>538</v>
      </c>
      <c r="T27" s="7">
        <v>0.22384701912260968</v>
      </c>
      <c r="U27">
        <v>199</v>
      </c>
      <c r="V27" s="7">
        <v>0.17145899893503727</v>
      </c>
      <c r="W27">
        <v>161</v>
      </c>
      <c r="X27" s="7">
        <v>0.17708333333333337</v>
      </c>
      <c r="Y27">
        <v>136</v>
      </c>
      <c r="Z27" s="7">
        <v>0.37125091441111929</v>
      </c>
      <c r="AA27">
        <v>1015</v>
      </c>
      <c r="AB27" s="7">
        <v>0.15609137055837563</v>
      </c>
      <c r="AC27">
        <v>123</v>
      </c>
      <c r="AD27" s="7">
        <v>0.20909090909090908</v>
      </c>
      <c r="AE27">
        <v>161</v>
      </c>
      <c r="AF27" s="7">
        <v>0.13276492082825822</v>
      </c>
      <c r="AG27">
        <v>109</v>
      </c>
      <c r="AH27" s="7">
        <v>0.33743842364532012</v>
      </c>
      <c r="AI27">
        <v>548</v>
      </c>
      <c r="AJ27" s="7">
        <v>0.16446124763705103</v>
      </c>
      <c r="AK27">
        <v>87</v>
      </c>
      <c r="AL27" s="7">
        <v>0.10782241014799154</v>
      </c>
      <c r="AM27">
        <v>51</v>
      </c>
      <c r="AN27" s="7">
        <v>0.1487603305785124</v>
      </c>
      <c r="AO27">
        <v>54</v>
      </c>
    </row>
    <row r="28" spans="1:41" x14ac:dyDescent="0.3">
      <c r="A28" t="s">
        <v>155</v>
      </c>
      <c r="B28" s="7">
        <v>0.233590282644242</v>
      </c>
      <c r="C28">
        <v>1000</v>
      </c>
      <c r="D28" s="7">
        <v>0.17588395285584768</v>
      </c>
      <c r="E28">
        <v>194</v>
      </c>
      <c r="F28" s="7">
        <v>0.11800486618004866</v>
      </c>
      <c r="G28">
        <v>97</v>
      </c>
      <c r="H28" s="7">
        <v>0.14854111405835543</v>
      </c>
      <c r="I28">
        <v>112</v>
      </c>
      <c r="J28" s="7">
        <v>0.10466321243523316</v>
      </c>
      <c r="K28">
        <v>101</v>
      </c>
      <c r="L28" s="7">
        <v>0.14133738601823709</v>
      </c>
      <c r="M28">
        <v>93</v>
      </c>
      <c r="N28" s="7">
        <v>0.13984962406015036</v>
      </c>
      <c r="O28">
        <v>93</v>
      </c>
      <c r="P28" s="7">
        <v>0.11755485893416928</v>
      </c>
      <c r="Q28">
        <v>75</v>
      </c>
      <c r="R28" s="7">
        <v>0.13647342995169082</v>
      </c>
      <c r="S28">
        <v>226</v>
      </c>
      <c r="T28" s="7">
        <v>0.14735658042744657</v>
      </c>
      <c r="U28">
        <v>131</v>
      </c>
      <c r="V28" s="7">
        <v>0.12779552715654952</v>
      </c>
      <c r="W28">
        <v>120</v>
      </c>
      <c r="X28" s="7">
        <v>0.14453125</v>
      </c>
      <c r="Y28">
        <v>111</v>
      </c>
      <c r="Z28" s="7">
        <v>0.15837600585223116</v>
      </c>
      <c r="AA28">
        <v>433</v>
      </c>
      <c r="AB28" s="7">
        <v>0.13071065989847716</v>
      </c>
      <c r="AC28">
        <v>103</v>
      </c>
      <c r="AD28" s="7">
        <v>0.12857142857142856</v>
      </c>
      <c r="AE28">
        <v>99</v>
      </c>
      <c r="AF28" s="7">
        <v>0.15712545676004872</v>
      </c>
      <c r="AG28">
        <v>129</v>
      </c>
      <c r="AH28" s="7">
        <v>0.14593596059113301</v>
      </c>
      <c r="AI28">
        <v>237</v>
      </c>
      <c r="AJ28" s="7">
        <v>0.10396975425330812</v>
      </c>
      <c r="AK28">
        <v>55</v>
      </c>
      <c r="AL28" s="7">
        <v>0.11416490486257928</v>
      </c>
      <c r="AM28">
        <v>54</v>
      </c>
      <c r="AN28" s="7">
        <v>0.11570247933884298</v>
      </c>
      <c r="AO28">
        <v>42</v>
      </c>
    </row>
    <row r="29" spans="1:41" x14ac:dyDescent="0.3">
      <c r="A29" t="s">
        <v>156</v>
      </c>
      <c r="B29" s="7">
        <v>0.15930857276337304</v>
      </c>
      <c r="C29">
        <v>682</v>
      </c>
      <c r="D29" s="7">
        <v>0.15231187669990934</v>
      </c>
      <c r="E29">
        <v>168</v>
      </c>
      <c r="F29" s="7">
        <v>0.18613138686131386</v>
      </c>
      <c r="G29">
        <v>153</v>
      </c>
      <c r="H29" s="7">
        <v>0.1856763925729443</v>
      </c>
      <c r="I29">
        <v>140</v>
      </c>
      <c r="J29" s="7">
        <v>0.16269430051813472</v>
      </c>
      <c r="K29">
        <v>157</v>
      </c>
      <c r="L29" s="7">
        <v>0.1838905775075988</v>
      </c>
      <c r="M29">
        <v>121</v>
      </c>
      <c r="N29" s="7">
        <v>0.17443609022556392</v>
      </c>
      <c r="O29">
        <v>116</v>
      </c>
      <c r="P29" s="7">
        <v>0.14576802507836992</v>
      </c>
      <c r="Q29">
        <v>93</v>
      </c>
      <c r="R29" s="7">
        <v>0.15096618357487923</v>
      </c>
      <c r="S29">
        <v>250</v>
      </c>
      <c r="T29" s="7">
        <v>0.17885264341957258</v>
      </c>
      <c r="U29">
        <v>159</v>
      </c>
      <c r="V29" s="7">
        <v>0.1959531416400426</v>
      </c>
      <c r="W29">
        <v>184</v>
      </c>
      <c r="X29" s="7">
        <v>0.16145833333333337</v>
      </c>
      <c r="Y29">
        <v>124</v>
      </c>
      <c r="Z29" s="7">
        <v>0.12070226773957572</v>
      </c>
      <c r="AA29">
        <v>330</v>
      </c>
      <c r="AB29" s="7">
        <v>0.17005076142131981</v>
      </c>
      <c r="AC29">
        <v>134</v>
      </c>
      <c r="AD29" s="7">
        <v>0.18571428571428572</v>
      </c>
      <c r="AE29">
        <v>143</v>
      </c>
      <c r="AF29" s="7">
        <v>0.1753958587088916</v>
      </c>
      <c r="AG29">
        <v>144</v>
      </c>
      <c r="AH29" s="7">
        <v>0.14655172413793102</v>
      </c>
      <c r="AI29">
        <v>238</v>
      </c>
      <c r="AJ29" s="7">
        <v>0.15689981096408318</v>
      </c>
      <c r="AK29">
        <v>83</v>
      </c>
      <c r="AL29" s="7">
        <v>0.17547568710359407</v>
      </c>
      <c r="AM29">
        <v>83</v>
      </c>
      <c r="AN29" s="7">
        <v>0.13774104683195593</v>
      </c>
      <c r="AO29">
        <v>50</v>
      </c>
    </row>
    <row r="30" spans="1:41" x14ac:dyDescent="0.3">
      <c r="A30" t="s">
        <v>157</v>
      </c>
      <c r="B30" s="7">
        <v>0.10745153001635133</v>
      </c>
      <c r="C30">
        <v>460</v>
      </c>
      <c r="D30" s="7">
        <v>0.15503173164097914</v>
      </c>
      <c r="E30">
        <v>171</v>
      </c>
      <c r="F30" s="7">
        <v>0.20924574209245742</v>
      </c>
      <c r="G30">
        <v>172</v>
      </c>
      <c r="H30" s="7">
        <v>0.15915119363395225</v>
      </c>
      <c r="I30">
        <v>120</v>
      </c>
      <c r="J30" s="7">
        <v>0.18963730569948187</v>
      </c>
      <c r="K30">
        <v>183</v>
      </c>
      <c r="L30" s="7">
        <v>0.16261398176291794</v>
      </c>
      <c r="M30">
        <v>107</v>
      </c>
      <c r="N30" s="7">
        <v>0.18195488721804512</v>
      </c>
      <c r="O30">
        <v>121</v>
      </c>
      <c r="P30" s="7">
        <v>0.19905956112852669</v>
      </c>
      <c r="Q30">
        <v>127</v>
      </c>
      <c r="R30" s="7">
        <v>0.13707729468599034</v>
      </c>
      <c r="S30">
        <v>227</v>
      </c>
      <c r="T30" s="7">
        <v>0.12598425196850394</v>
      </c>
      <c r="U30">
        <v>112</v>
      </c>
      <c r="V30" s="7">
        <v>0.18210862619808307</v>
      </c>
      <c r="W30">
        <v>171</v>
      </c>
      <c r="X30" s="7">
        <v>0.15494791666666666</v>
      </c>
      <c r="Y30">
        <v>119</v>
      </c>
      <c r="Z30" s="7">
        <v>0.1119239209948793</v>
      </c>
      <c r="AA30">
        <v>306</v>
      </c>
      <c r="AB30" s="7">
        <v>0.18781725888324874</v>
      </c>
      <c r="AC30">
        <v>148</v>
      </c>
      <c r="AD30" s="7">
        <v>0.16753246753246753</v>
      </c>
      <c r="AE30">
        <v>129</v>
      </c>
      <c r="AF30" s="7">
        <v>0.19244823386114496</v>
      </c>
      <c r="AG30">
        <v>158</v>
      </c>
      <c r="AH30" s="7">
        <v>0.12438423645320197</v>
      </c>
      <c r="AI30">
        <v>202</v>
      </c>
      <c r="AJ30" s="7">
        <v>0.19659735349716445</v>
      </c>
      <c r="AK30">
        <v>104</v>
      </c>
      <c r="AL30" s="7">
        <v>0.17336152219873149</v>
      </c>
      <c r="AM30">
        <v>82</v>
      </c>
      <c r="AN30" s="7">
        <v>0.1790633608815427</v>
      </c>
      <c r="AO30">
        <v>65</v>
      </c>
    </row>
    <row r="31" spans="1:41" x14ac:dyDescent="0.3">
      <c r="A31" t="s">
        <v>158</v>
      </c>
      <c r="B31" s="7">
        <v>6.4470918009810793E-2</v>
      </c>
      <c r="C31">
        <v>276</v>
      </c>
      <c r="D31" s="7">
        <v>9.1568449682683586E-2</v>
      </c>
      <c r="E31">
        <v>101</v>
      </c>
      <c r="F31" s="7">
        <v>0.16788321167883211</v>
      </c>
      <c r="G31">
        <v>138</v>
      </c>
      <c r="H31" s="7">
        <v>0.11936339522546419</v>
      </c>
      <c r="I31">
        <v>90</v>
      </c>
      <c r="J31" s="7">
        <v>0.14093264248704662</v>
      </c>
      <c r="K31">
        <v>136</v>
      </c>
      <c r="L31" s="7">
        <v>0.15045592705167174</v>
      </c>
      <c r="M31">
        <v>99</v>
      </c>
      <c r="N31" s="7">
        <v>0.12481203007518797</v>
      </c>
      <c r="O31">
        <v>83</v>
      </c>
      <c r="P31" s="7">
        <v>0.15830721003134796</v>
      </c>
      <c r="Q31">
        <v>101</v>
      </c>
      <c r="R31" s="7">
        <v>9.2391304347826081E-2</v>
      </c>
      <c r="S31">
        <v>153</v>
      </c>
      <c r="T31" s="7">
        <v>0.12148481439820022</v>
      </c>
      <c r="U31">
        <v>108</v>
      </c>
      <c r="V31" s="7">
        <v>0.13205537806176784</v>
      </c>
      <c r="W31">
        <v>124</v>
      </c>
      <c r="X31" s="7">
        <v>0.13671875</v>
      </c>
      <c r="Y31">
        <v>105</v>
      </c>
      <c r="Z31" s="7">
        <v>0.10021945866861741</v>
      </c>
      <c r="AA31">
        <v>274</v>
      </c>
      <c r="AB31" s="7">
        <v>0.10786802030456853</v>
      </c>
      <c r="AC31">
        <v>85</v>
      </c>
      <c r="AD31" s="7">
        <v>0.11168831168831168</v>
      </c>
      <c r="AE31">
        <v>86</v>
      </c>
      <c r="AF31" s="7">
        <v>0.14981729598051158</v>
      </c>
      <c r="AG31">
        <v>123</v>
      </c>
      <c r="AH31" s="7">
        <v>9.8522167487684734E-2</v>
      </c>
      <c r="AI31">
        <v>160</v>
      </c>
      <c r="AJ31" s="7">
        <v>0.15879017013232513</v>
      </c>
      <c r="AK31">
        <v>84</v>
      </c>
      <c r="AL31" s="7">
        <v>0.16913319238900634</v>
      </c>
      <c r="AM31">
        <v>80</v>
      </c>
      <c r="AN31" s="7">
        <v>0.15151515151515152</v>
      </c>
      <c r="AO31">
        <v>55</v>
      </c>
    </row>
    <row r="32" spans="1:41" x14ac:dyDescent="0.3">
      <c r="A32" t="s">
        <v>159</v>
      </c>
      <c r="B32" s="7">
        <v>3.5739313244569026E-2</v>
      </c>
      <c r="C32">
        <v>153</v>
      </c>
      <c r="D32" s="7">
        <v>7.9782411604714415E-2</v>
      </c>
      <c r="E32">
        <v>88</v>
      </c>
      <c r="F32" s="7">
        <v>0.11557177615571776</v>
      </c>
      <c r="G32">
        <v>95</v>
      </c>
      <c r="H32" s="7">
        <v>5.5702917771883291E-2</v>
      </c>
      <c r="I32">
        <v>42</v>
      </c>
      <c r="J32" s="7">
        <v>0.12849740932642487</v>
      </c>
      <c r="K32">
        <v>124</v>
      </c>
      <c r="L32" s="7">
        <v>7.9027355623100301E-2</v>
      </c>
      <c r="M32">
        <v>52</v>
      </c>
      <c r="N32" s="7">
        <v>9.7744360902255634E-2</v>
      </c>
      <c r="O32">
        <v>65</v>
      </c>
      <c r="P32" s="7">
        <v>0.11442006269592478</v>
      </c>
      <c r="Q32">
        <v>73</v>
      </c>
      <c r="R32" s="7">
        <v>8.6956521739130432E-2</v>
      </c>
      <c r="S32">
        <v>144</v>
      </c>
      <c r="T32" s="7">
        <v>9.223847019122608E-2</v>
      </c>
      <c r="U32">
        <v>82</v>
      </c>
      <c r="V32" s="7">
        <v>8.200212992545261E-2</v>
      </c>
      <c r="W32">
        <v>77</v>
      </c>
      <c r="X32" s="7">
        <v>9.6354166666666685E-2</v>
      </c>
      <c r="Y32">
        <v>74</v>
      </c>
      <c r="Z32" s="7">
        <v>6.3643013899049014E-2</v>
      </c>
      <c r="AA32">
        <v>174</v>
      </c>
      <c r="AB32" s="7">
        <v>0.11802030456852793</v>
      </c>
      <c r="AC32">
        <v>93</v>
      </c>
      <c r="AD32" s="7">
        <v>0.1</v>
      </c>
      <c r="AE32">
        <v>77</v>
      </c>
      <c r="AF32" s="7">
        <v>7.3081607795371498E-2</v>
      </c>
      <c r="AG32">
        <v>60</v>
      </c>
      <c r="AH32" s="7">
        <v>6.8349753694581281E-2</v>
      </c>
      <c r="AI32">
        <v>111</v>
      </c>
      <c r="AJ32" s="7">
        <v>9.8298676748582225E-2</v>
      </c>
      <c r="AK32">
        <v>52</v>
      </c>
      <c r="AL32" s="7">
        <v>0.14164904862579281</v>
      </c>
      <c r="AM32">
        <v>67</v>
      </c>
      <c r="AN32" s="7">
        <v>0.11019283746556476</v>
      </c>
      <c r="AO32">
        <v>40</v>
      </c>
    </row>
    <row r="33" spans="1:41" x14ac:dyDescent="0.3">
      <c r="A33" t="s">
        <v>160</v>
      </c>
      <c r="B33" s="7">
        <v>5.6061667834618077E-3</v>
      </c>
      <c r="C33">
        <v>24</v>
      </c>
      <c r="D33" s="7">
        <v>2.0852221214868537E-2</v>
      </c>
      <c r="E33">
        <v>23</v>
      </c>
      <c r="F33" s="7">
        <v>1.5815085158150853E-2</v>
      </c>
      <c r="G33">
        <v>13</v>
      </c>
      <c r="H33" s="7">
        <v>1.3262599469496022E-2</v>
      </c>
      <c r="I33">
        <v>10</v>
      </c>
      <c r="J33" s="7">
        <v>2.6943005181347152E-2</v>
      </c>
      <c r="K33">
        <v>26</v>
      </c>
      <c r="L33" s="7">
        <v>1.2158054711246201E-2</v>
      </c>
      <c r="M33">
        <v>8</v>
      </c>
      <c r="N33" s="7">
        <v>1.3533834586466165E-2</v>
      </c>
      <c r="O33">
        <v>9</v>
      </c>
      <c r="P33" s="7">
        <v>1.8808777429467086E-2</v>
      </c>
      <c r="Q33">
        <v>12</v>
      </c>
      <c r="R33" s="7">
        <v>1.2077294685990338E-2</v>
      </c>
      <c r="S33">
        <v>20</v>
      </c>
      <c r="T33" s="7">
        <v>1.3498312710911136E-2</v>
      </c>
      <c r="U33">
        <v>12</v>
      </c>
      <c r="V33" s="7">
        <v>1.1714589989350372E-2</v>
      </c>
      <c r="W33">
        <v>11</v>
      </c>
      <c r="X33" s="7">
        <v>1.3020833333333336E-2</v>
      </c>
      <c r="Y33">
        <v>10</v>
      </c>
      <c r="Z33" s="7">
        <v>1.4996342355523043E-2</v>
      </c>
      <c r="AA33">
        <v>41</v>
      </c>
      <c r="AB33" s="7">
        <v>1.015228426395939E-2</v>
      </c>
      <c r="AC33">
        <v>8</v>
      </c>
      <c r="AD33" s="7">
        <v>9.0909090909090905E-3</v>
      </c>
      <c r="AE33">
        <v>7</v>
      </c>
      <c r="AF33" s="7">
        <v>2.0706455542021926E-2</v>
      </c>
      <c r="AG33">
        <v>17</v>
      </c>
      <c r="AH33" s="7">
        <v>1.1083743842364532E-2</v>
      </c>
      <c r="AI33">
        <v>18</v>
      </c>
      <c r="AJ33" s="7">
        <v>1.7013232514177693E-2</v>
      </c>
      <c r="AK33">
        <v>9</v>
      </c>
      <c r="AL33" s="7">
        <v>2.5369978858350951E-2</v>
      </c>
      <c r="AM33">
        <v>12</v>
      </c>
      <c r="AN33" s="7">
        <v>1.928374655647383E-2</v>
      </c>
      <c r="AO33">
        <v>7</v>
      </c>
    </row>
    <row r="34" spans="1:41" x14ac:dyDescent="0.3">
      <c r="A34" t="s">
        <v>49</v>
      </c>
      <c r="B34" s="7">
        <v>1</v>
      </c>
      <c r="C34">
        <v>4281</v>
      </c>
      <c r="D34" s="7">
        <v>1</v>
      </c>
      <c r="E34">
        <v>1103</v>
      </c>
      <c r="F34" s="7">
        <v>1</v>
      </c>
      <c r="G34">
        <v>822</v>
      </c>
      <c r="H34" s="7">
        <v>1</v>
      </c>
      <c r="I34">
        <v>754</v>
      </c>
      <c r="J34" s="7">
        <v>1</v>
      </c>
      <c r="K34">
        <v>965</v>
      </c>
      <c r="L34" s="7">
        <v>1</v>
      </c>
      <c r="M34">
        <v>658</v>
      </c>
      <c r="N34" s="7">
        <v>1</v>
      </c>
      <c r="O34">
        <v>665</v>
      </c>
      <c r="P34" s="7">
        <v>1</v>
      </c>
      <c r="Q34">
        <v>638</v>
      </c>
      <c r="R34" s="7">
        <v>1</v>
      </c>
      <c r="S34">
        <v>1656</v>
      </c>
      <c r="T34" s="7">
        <v>1</v>
      </c>
      <c r="U34">
        <v>889</v>
      </c>
      <c r="V34" s="7">
        <v>1</v>
      </c>
      <c r="W34">
        <v>939</v>
      </c>
      <c r="X34" s="7">
        <v>1</v>
      </c>
      <c r="Y34">
        <v>768</v>
      </c>
      <c r="Z34" s="7">
        <v>1</v>
      </c>
      <c r="AA34">
        <v>2734</v>
      </c>
      <c r="AB34" s="7">
        <v>1</v>
      </c>
      <c r="AC34">
        <v>788</v>
      </c>
      <c r="AD34" s="7">
        <v>1</v>
      </c>
      <c r="AE34">
        <v>770</v>
      </c>
      <c r="AF34" s="7">
        <v>1</v>
      </c>
      <c r="AG34">
        <v>821</v>
      </c>
      <c r="AH34" s="7">
        <v>1</v>
      </c>
      <c r="AI34">
        <v>1624</v>
      </c>
      <c r="AJ34" s="7">
        <v>1</v>
      </c>
      <c r="AK34">
        <v>529</v>
      </c>
      <c r="AL34" s="7">
        <v>1</v>
      </c>
      <c r="AM34">
        <v>473</v>
      </c>
      <c r="AN34" s="7">
        <v>1</v>
      </c>
      <c r="AO34">
        <v>363</v>
      </c>
    </row>
    <row r="35" spans="1:41" x14ac:dyDescent="0.3">
      <c r="B35" s="10"/>
      <c r="D35" s="10"/>
      <c r="F35" s="10"/>
    </row>
    <row r="36" spans="1:41" x14ac:dyDescent="0.3">
      <c r="B36" s="10"/>
      <c r="D36" s="10"/>
      <c r="F36" s="10"/>
    </row>
    <row r="37" spans="1:41" s="4" customFormat="1" ht="18" x14ac:dyDescent="0.35">
      <c r="A37" s="1" t="s">
        <v>289</v>
      </c>
      <c r="B37" s="283" t="s">
        <v>355</v>
      </c>
      <c r="C37" s="283"/>
      <c r="D37" s="283"/>
      <c r="E37" s="283"/>
      <c r="F37" s="283"/>
      <c r="G37" s="283"/>
      <c r="H37" s="283"/>
      <c r="I37" s="283"/>
      <c r="J37" s="283" t="s">
        <v>45</v>
      </c>
      <c r="K37" s="283"/>
      <c r="L37" s="283"/>
      <c r="M37" s="283"/>
      <c r="N37" s="283"/>
      <c r="O37" s="283"/>
      <c r="P37" s="283"/>
      <c r="Q37" s="283"/>
      <c r="R37" s="283" t="s">
        <v>46</v>
      </c>
      <c r="S37" s="283"/>
      <c r="T37" s="283"/>
      <c r="U37" s="283"/>
      <c r="V37" s="283"/>
      <c r="W37" s="283"/>
      <c r="X37" s="283"/>
      <c r="Y37" s="283"/>
      <c r="Z37" s="283" t="s">
        <v>47</v>
      </c>
      <c r="AA37" s="283"/>
      <c r="AB37" s="283"/>
      <c r="AC37" s="283"/>
      <c r="AD37" s="283"/>
      <c r="AE37" s="283"/>
      <c r="AF37" s="283"/>
      <c r="AG37" s="283"/>
      <c r="AH37" s="283" t="s">
        <v>48</v>
      </c>
      <c r="AI37" s="283"/>
      <c r="AJ37" s="283"/>
      <c r="AK37" s="283"/>
      <c r="AL37" s="283"/>
      <c r="AM37" s="283"/>
      <c r="AN37" s="283"/>
      <c r="AO37" s="283"/>
    </row>
    <row r="38" spans="1:41" ht="14.4" customHeight="1" x14ac:dyDescent="0.3">
      <c r="B38" s="296" t="s">
        <v>98</v>
      </c>
      <c r="C38" s="296"/>
      <c r="D38" s="283" t="s">
        <v>67</v>
      </c>
      <c r="E38" s="283"/>
      <c r="F38" s="283" t="s">
        <v>72</v>
      </c>
      <c r="G38" s="283"/>
      <c r="H38" s="283" t="s">
        <v>73</v>
      </c>
      <c r="I38" s="283"/>
      <c r="J38" s="283" t="s">
        <v>120</v>
      </c>
      <c r="K38" s="283"/>
      <c r="L38" s="296" t="s">
        <v>112</v>
      </c>
      <c r="M38" s="296"/>
      <c r="N38" s="283" t="s">
        <v>127</v>
      </c>
      <c r="O38" s="283"/>
      <c r="P38" s="283" t="s">
        <v>86</v>
      </c>
      <c r="Q38" s="283"/>
      <c r="R38" s="296" t="s">
        <v>114</v>
      </c>
      <c r="S38" s="296"/>
      <c r="T38" s="283" t="s">
        <v>61</v>
      </c>
      <c r="U38" s="283"/>
      <c r="V38" s="283" t="s">
        <v>141</v>
      </c>
      <c r="W38" s="283"/>
      <c r="X38" s="283" t="s">
        <v>83</v>
      </c>
      <c r="Y38" s="283"/>
      <c r="Z38" s="296" t="s">
        <v>148</v>
      </c>
      <c r="AA38" s="296"/>
      <c r="AB38" s="283" t="s">
        <v>143</v>
      </c>
      <c r="AC38" s="283"/>
      <c r="AD38" s="283" t="s">
        <v>116</v>
      </c>
      <c r="AE38" s="283"/>
      <c r="AF38" s="283" t="s">
        <v>124</v>
      </c>
      <c r="AG38" s="283"/>
      <c r="AH38" s="296" t="s">
        <v>147</v>
      </c>
      <c r="AI38" s="296"/>
      <c r="AJ38" s="283" t="s">
        <v>85</v>
      </c>
      <c r="AK38" s="283"/>
      <c r="AL38" s="283" t="s">
        <v>68</v>
      </c>
      <c r="AM38" s="283"/>
      <c r="AN38" s="283" t="s">
        <v>135</v>
      </c>
      <c r="AO38" s="283"/>
    </row>
    <row r="39" spans="1:41" s="4" customFormat="1" x14ac:dyDescent="0.3">
      <c r="B39" s="15" t="s">
        <v>32</v>
      </c>
      <c r="C39" s="15" t="s">
        <v>33</v>
      </c>
      <c r="D39" s="15" t="s">
        <v>32</v>
      </c>
      <c r="E39" s="15" t="s">
        <v>33</v>
      </c>
      <c r="F39" s="15" t="s">
        <v>32</v>
      </c>
      <c r="G39" s="15" t="s">
        <v>33</v>
      </c>
      <c r="H39" s="15" t="s">
        <v>32</v>
      </c>
      <c r="I39" s="15" t="s">
        <v>33</v>
      </c>
      <c r="J39" s="15" t="s">
        <v>32</v>
      </c>
      <c r="K39" s="15" t="s">
        <v>33</v>
      </c>
      <c r="L39" s="15" t="s">
        <v>32</v>
      </c>
      <c r="M39" s="15" t="s">
        <v>33</v>
      </c>
      <c r="N39" s="15" t="s">
        <v>32</v>
      </c>
      <c r="O39" s="15" t="s">
        <v>33</v>
      </c>
      <c r="P39" s="15" t="s">
        <v>32</v>
      </c>
      <c r="Q39" s="15" t="s">
        <v>33</v>
      </c>
      <c r="R39" s="15" t="s">
        <v>32</v>
      </c>
      <c r="S39" s="15" t="s">
        <v>33</v>
      </c>
      <c r="T39" s="15" t="s">
        <v>32</v>
      </c>
      <c r="U39" s="15" t="s">
        <v>33</v>
      </c>
      <c r="V39" s="15" t="s">
        <v>32</v>
      </c>
      <c r="W39" s="15" t="s">
        <v>33</v>
      </c>
      <c r="X39" s="15" t="s">
        <v>32</v>
      </c>
      <c r="Y39" s="15" t="s">
        <v>33</v>
      </c>
      <c r="Z39" s="15" t="s">
        <v>32</v>
      </c>
      <c r="AA39" s="15" t="s">
        <v>33</v>
      </c>
      <c r="AB39" s="15" t="s">
        <v>32</v>
      </c>
      <c r="AC39" s="15" t="s">
        <v>33</v>
      </c>
      <c r="AD39" s="15" t="s">
        <v>32</v>
      </c>
      <c r="AE39" s="15" t="s">
        <v>33</v>
      </c>
      <c r="AF39" s="15" t="s">
        <v>32</v>
      </c>
      <c r="AG39" s="15" t="s">
        <v>33</v>
      </c>
      <c r="AH39" s="15" t="s">
        <v>32</v>
      </c>
      <c r="AI39" s="15" t="s">
        <v>33</v>
      </c>
      <c r="AJ39" s="15" t="s">
        <v>32</v>
      </c>
      <c r="AK39" s="15" t="s">
        <v>33</v>
      </c>
      <c r="AL39" s="15" t="s">
        <v>32</v>
      </c>
      <c r="AM39" s="15" t="s">
        <v>33</v>
      </c>
      <c r="AN39" s="15" t="s">
        <v>32</v>
      </c>
      <c r="AO39" s="15" t="s">
        <v>33</v>
      </c>
    </row>
    <row r="40" spans="1:41" x14ac:dyDescent="0.3">
      <c r="A40" t="s">
        <v>153</v>
      </c>
      <c r="B40" s="41">
        <v>4.2926239419588876E-2</v>
      </c>
      <c r="C40">
        <v>142</v>
      </c>
      <c r="D40" s="41">
        <v>4.312354312354312E-2</v>
      </c>
      <c r="E40">
        <v>37</v>
      </c>
      <c r="F40" s="41">
        <v>7.6335877862595422E-2</v>
      </c>
      <c r="G40">
        <v>50</v>
      </c>
      <c r="H40" s="41">
        <v>8.2474226804123696E-2</v>
      </c>
      <c r="I40">
        <v>48</v>
      </c>
      <c r="J40" s="41">
        <v>6.9142125480153652E-2</v>
      </c>
      <c r="K40">
        <v>54</v>
      </c>
      <c r="L40" s="41">
        <v>0.11742424242424242</v>
      </c>
      <c r="M40">
        <v>62</v>
      </c>
      <c r="N40" s="41">
        <v>7.789855072463768E-2</v>
      </c>
      <c r="O40">
        <v>43</v>
      </c>
      <c r="P40" s="41">
        <v>0.11538461538461538</v>
      </c>
      <c r="Q40">
        <v>60</v>
      </c>
      <c r="R40" s="41">
        <v>5.4355919583023084E-2</v>
      </c>
      <c r="S40">
        <v>73</v>
      </c>
      <c r="T40" s="41">
        <v>0.10138888888888889</v>
      </c>
      <c r="U40">
        <v>73</v>
      </c>
      <c r="V40" s="41">
        <v>0.1</v>
      </c>
      <c r="W40">
        <v>75</v>
      </c>
      <c r="X40" s="41">
        <v>0.11900826446280992</v>
      </c>
      <c r="Y40">
        <v>72</v>
      </c>
      <c r="Z40" s="41">
        <v>6.4000000000000001E-2</v>
      </c>
      <c r="AA40">
        <v>136</v>
      </c>
      <c r="AB40" s="41">
        <v>0.12521150592216582</v>
      </c>
      <c r="AC40">
        <v>74</v>
      </c>
      <c r="AD40" s="41">
        <v>9.6308186195826651E-2</v>
      </c>
      <c r="AE40">
        <v>60</v>
      </c>
      <c r="AF40" s="41">
        <v>0.10015649452269171</v>
      </c>
      <c r="AG40">
        <v>64</v>
      </c>
      <c r="AH40" s="41">
        <v>6.9047619047619052E-2</v>
      </c>
      <c r="AI40">
        <v>87</v>
      </c>
      <c r="AJ40" s="41">
        <v>0.1048951048951049</v>
      </c>
      <c r="AK40">
        <v>45</v>
      </c>
      <c r="AL40" s="41">
        <v>8.7301587301587297E-2</v>
      </c>
      <c r="AM40">
        <v>33</v>
      </c>
      <c r="AN40" s="41">
        <v>0.13194444444444445</v>
      </c>
      <c r="AO40">
        <v>38</v>
      </c>
    </row>
    <row r="41" spans="1:41" x14ac:dyDescent="0.3">
      <c r="A41" t="s">
        <v>154</v>
      </c>
      <c r="B41" s="41">
        <v>0.343409915356711</v>
      </c>
      <c r="C41">
        <v>1136</v>
      </c>
      <c r="D41" s="41">
        <v>0.27272727272727271</v>
      </c>
      <c r="E41">
        <v>234</v>
      </c>
      <c r="F41" s="41">
        <v>0.11603053435114503</v>
      </c>
      <c r="G41">
        <v>76</v>
      </c>
      <c r="H41" s="41">
        <v>0.2422680412371134</v>
      </c>
      <c r="I41">
        <v>141</v>
      </c>
      <c r="J41" s="41">
        <v>0.17541613316261201</v>
      </c>
      <c r="K41">
        <v>137</v>
      </c>
      <c r="L41" s="41">
        <v>0.13825757575757575</v>
      </c>
      <c r="M41">
        <v>73</v>
      </c>
      <c r="N41" s="41">
        <v>0.18115942028985507</v>
      </c>
      <c r="O41">
        <v>100</v>
      </c>
      <c r="P41" s="41">
        <v>0.12884615384615383</v>
      </c>
      <c r="Q41">
        <v>67</v>
      </c>
      <c r="R41" s="41">
        <v>0.32688011913626203</v>
      </c>
      <c r="S41">
        <v>439</v>
      </c>
      <c r="T41" s="41">
        <v>0.22083333333333333</v>
      </c>
      <c r="U41">
        <v>159</v>
      </c>
      <c r="V41" s="41">
        <v>0.16266666666666665</v>
      </c>
      <c r="W41">
        <v>122</v>
      </c>
      <c r="X41" s="41">
        <v>0.16859504132231404</v>
      </c>
      <c r="Y41">
        <v>102</v>
      </c>
      <c r="Z41" s="41">
        <v>0.36094117647058821</v>
      </c>
      <c r="AA41">
        <v>767</v>
      </c>
      <c r="AB41" s="41">
        <v>0.15059221658206429</v>
      </c>
      <c r="AC41">
        <v>89</v>
      </c>
      <c r="AD41" s="41">
        <v>0.21669341894060995</v>
      </c>
      <c r="AE41">
        <v>135</v>
      </c>
      <c r="AF41" s="41">
        <v>0.13615023474178403</v>
      </c>
      <c r="AG41">
        <v>87</v>
      </c>
      <c r="AH41" s="41">
        <v>0.33412698412698411</v>
      </c>
      <c r="AI41">
        <v>421</v>
      </c>
      <c r="AJ41" s="41">
        <v>0.1585081585081585</v>
      </c>
      <c r="AK41">
        <v>68</v>
      </c>
      <c r="AL41" s="41">
        <v>0.10582010582010583</v>
      </c>
      <c r="AM41">
        <v>40</v>
      </c>
      <c r="AN41" s="41">
        <v>0.1388888888888889</v>
      </c>
      <c r="AO41">
        <v>40</v>
      </c>
    </row>
    <row r="42" spans="1:41" x14ac:dyDescent="0.3">
      <c r="A42" t="s">
        <v>155</v>
      </c>
      <c r="B42" s="41">
        <v>0.23155985489721886</v>
      </c>
      <c r="C42">
        <v>766</v>
      </c>
      <c r="D42" s="41">
        <v>0.16783216783216784</v>
      </c>
      <c r="E42">
        <v>144</v>
      </c>
      <c r="F42" s="41">
        <v>0.10992366412213742</v>
      </c>
      <c r="G42">
        <v>72</v>
      </c>
      <c r="H42" s="41">
        <v>0.14089347079037801</v>
      </c>
      <c r="I42">
        <v>82</v>
      </c>
      <c r="J42" s="41">
        <v>9.8591549295774641E-2</v>
      </c>
      <c r="K42">
        <v>77</v>
      </c>
      <c r="L42" s="41">
        <v>0.14015151515151514</v>
      </c>
      <c r="M42">
        <v>74</v>
      </c>
      <c r="N42" s="41">
        <v>0.13768115942028986</v>
      </c>
      <c r="O42">
        <v>76</v>
      </c>
      <c r="P42" s="41">
        <v>0.10576923076923077</v>
      </c>
      <c r="Q42">
        <v>55</v>
      </c>
      <c r="R42" s="41">
        <v>0.12360387192851824</v>
      </c>
      <c r="S42">
        <v>166</v>
      </c>
      <c r="T42" s="41">
        <v>0.12916666666666668</v>
      </c>
      <c r="U42">
        <v>93</v>
      </c>
      <c r="V42" s="41">
        <v>0.12666666666666668</v>
      </c>
      <c r="W42">
        <v>95</v>
      </c>
      <c r="X42" s="41">
        <v>0.13057851239669421</v>
      </c>
      <c r="Y42">
        <v>79</v>
      </c>
      <c r="Z42" s="41">
        <v>0.15152941176470588</v>
      </c>
      <c r="AA42">
        <v>322</v>
      </c>
      <c r="AB42" s="41">
        <v>0.12013536379018612</v>
      </c>
      <c r="AC42">
        <v>71</v>
      </c>
      <c r="AD42" s="41">
        <v>0.12199036918138041</v>
      </c>
      <c r="AE42">
        <v>76</v>
      </c>
      <c r="AF42" s="41">
        <v>0.14553990610328638</v>
      </c>
      <c r="AG42">
        <v>93</v>
      </c>
      <c r="AH42" s="41">
        <v>0.13253968253968254</v>
      </c>
      <c r="AI42">
        <v>167</v>
      </c>
      <c r="AJ42" s="41">
        <v>0.10256410256410256</v>
      </c>
      <c r="AK42">
        <v>44</v>
      </c>
      <c r="AL42" s="41">
        <v>0.1111111111111111</v>
      </c>
      <c r="AM42">
        <v>42</v>
      </c>
      <c r="AN42" s="41">
        <v>0.1076388888888889</v>
      </c>
      <c r="AO42">
        <v>31</v>
      </c>
    </row>
    <row r="43" spans="1:41" x14ac:dyDescent="0.3">
      <c r="A43" t="s">
        <v>156</v>
      </c>
      <c r="B43" s="41">
        <v>0.156590084643289</v>
      </c>
      <c r="C43">
        <v>518</v>
      </c>
      <c r="D43" s="41">
        <v>0.14219114219114218</v>
      </c>
      <c r="E43">
        <v>122</v>
      </c>
      <c r="F43" s="41">
        <v>0.16793893129770993</v>
      </c>
      <c r="G43">
        <v>110</v>
      </c>
      <c r="H43" s="41">
        <v>0.17525773195876287</v>
      </c>
      <c r="I43">
        <v>102</v>
      </c>
      <c r="J43" s="41">
        <v>0.15620998719590268</v>
      </c>
      <c r="K43">
        <v>122</v>
      </c>
      <c r="L43" s="41">
        <v>0.18560606060606064</v>
      </c>
      <c r="M43">
        <v>98</v>
      </c>
      <c r="N43" s="41">
        <v>0.17753623188405798</v>
      </c>
      <c r="O43">
        <v>98</v>
      </c>
      <c r="P43" s="41">
        <v>0.14423076923076922</v>
      </c>
      <c r="Q43">
        <v>75</v>
      </c>
      <c r="R43" s="41">
        <v>0.14892032762472077</v>
      </c>
      <c r="S43">
        <v>200</v>
      </c>
      <c r="T43" s="41">
        <v>0.1847222222222222</v>
      </c>
      <c r="U43">
        <v>133</v>
      </c>
      <c r="V43" s="41">
        <v>0.18933333333333333</v>
      </c>
      <c r="W43">
        <v>142</v>
      </c>
      <c r="X43" s="41">
        <v>0.15867768595041323</v>
      </c>
      <c r="Y43">
        <v>96</v>
      </c>
      <c r="Z43" s="41">
        <v>0.11482352941176471</v>
      </c>
      <c r="AA43">
        <v>244</v>
      </c>
      <c r="AB43" s="41">
        <v>0.16412859560067683</v>
      </c>
      <c r="AC43">
        <v>97</v>
      </c>
      <c r="AD43" s="41">
        <v>0.1637239165329053</v>
      </c>
      <c r="AE43">
        <v>102</v>
      </c>
      <c r="AF43" s="41">
        <v>0.17996870109546165</v>
      </c>
      <c r="AG43">
        <v>115</v>
      </c>
      <c r="AH43" s="41">
        <v>0.15555555555555556</v>
      </c>
      <c r="AI43">
        <v>196</v>
      </c>
      <c r="AJ43" s="41">
        <v>0.15151515151515152</v>
      </c>
      <c r="AK43">
        <v>65</v>
      </c>
      <c r="AL43" s="41">
        <v>0.17195767195767198</v>
      </c>
      <c r="AM43">
        <v>65</v>
      </c>
      <c r="AN43" s="41">
        <v>0.11805555555555555</v>
      </c>
      <c r="AO43">
        <v>34</v>
      </c>
    </row>
    <row r="44" spans="1:41" x14ac:dyDescent="0.3">
      <c r="A44" t="s">
        <v>157</v>
      </c>
      <c r="B44" s="41">
        <v>0.10852478839177751</v>
      </c>
      <c r="C44">
        <v>359</v>
      </c>
      <c r="D44" s="41">
        <v>0.1585081585081585</v>
      </c>
      <c r="E44">
        <v>136</v>
      </c>
      <c r="F44" s="41">
        <v>0.21526717557251909</v>
      </c>
      <c r="G44">
        <v>141</v>
      </c>
      <c r="H44" s="41">
        <v>0.15463917525773196</v>
      </c>
      <c r="I44">
        <v>90</v>
      </c>
      <c r="J44" s="41">
        <v>0.19078104993597955</v>
      </c>
      <c r="K44">
        <v>149</v>
      </c>
      <c r="L44" s="41">
        <v>0.16098484848484848</v>
      </c>
      <c r="M44">
        <v>85</v>
      </c>
      <c r="N44" s="41">
        <v>0.17753623188405798</v>
      </c>
      <c r="O44">
        <v>98</v>
      </c>
      <c r="P44" s="41">
        <v>0.19423076923076923</v>
      </c>
      <c r="Q44">
        <v>101</v>
      </c>
      <c r="R44" s="41">
        <v>0.13402829486224871</v>
      </c>
      <c r="S44">
        <v>180</v>
      </c>
      <c r="T44" s="41">
        <v>0.125</v>
      </c>
      <c r="U44">
        <v>90</v>
      </c>
      <c r="V44" s="41">
        <v>0.18133333333333332</v>
      </c>
      <c r="W44">
        <v>136</v>
      </c>
      <c r="X44" s="41">
        <v>0.16033057851239668</v>
      </c>
      <c r="Y44">
        <v>97</v>
      </c>
      <c r="Z44" s="41">
        <v>0.11200000000000002</v>
      </c>
      <c r="AA44">
        <v>238</v>
      </c>
      <c r="AB44" s="41">
        <v>0.19120135363790186</v>
      </c>
      <c r="AC44">
        <v>113</v>
      </c>
      <c r="AD44" s="41">
        <v>0.17014446227929375</v>
      </c>
      <c r="AE44">
        <v>106</v>
      </c>
      <c r="AF44" s="41">
        <v>0.18935837245696402</v>
      </c>
      <c r="AG44">
        <v>121</v>
      </c>
      <c r="AH44" s="41">
        <v>0.12619047619047619</v>
      </c>
      <c r="AI44">
        <v>159</v>
      </c>
      <c r="AJ44" s="41">
        <v>0.2121212121212121</v>
      </c>
      <c r="AK44">
        <v>91</v>
      </c>
      <c r="AL44" s="41">
        <v>0.1693121693121693</v>
      </c>
      <c r="AM44">
        <v>64</v>
      </c>
      <c r="AN44" s="41">
        <v>0.19444444444444448</v>
      </c>
      <c r="AO44">
        <v>56</v>
      </c>
    </row>
    <row r="45" spans="1:41" x14ac:dyDescent="0.3">
      <c r="A45" t="s">
        <v>158</v>
      </c>
      <c r="B45" s="41">
        <v>7.194679564691657E-2</v>
      </c>
      <c r="C45">
        <v>238</v>
      </c>
      <c r="D45" s="41">
        <v>0.10023310023310024</v>
      </c>
      <c r="E45">
        <v>86</v>
      </c>
      <c r="F45" s="41">
        <v>0.17404580152671756</v>
      </c>
      <c r="G45">
        <v>114</v>
      </c>
      <c r="H45" s="41">
        <v>0.12542955326460481</v>
      </c>
      <c r="I45">
        <v>73</v>
      </c>
      <c r="J45" s="41">
        <v>0.14468629961587709</v>
      </c>
      <c r="K45">
        <v>113</v>
      </c>
      <c r="L45" s="41">
        <v>0.1553030303030303</v>
      </c>
      <c r="M45">
        <v>82</v>
      </c>
      <c r="N45" s="41">
        <v>0.12318840579710147</v>
      </c>
      <c r="O45">
        <v>68</v>
      </c>
      <c r="P45" s="41">
        <v>0.16538461538461535</v>
      </c>
      <c r="Q45">
        <v>86</v>
      </c>
      <c r="R45" s="41">
        <v>0.10349962769918093</v>
      </c>
      <c r="S45">
        <v>139</v>
      </c>
      <c r="T45" s="41">
        <v>0.12777777777777777</v>
      </c>
      <c r="U45">
        <v>92</v>
      </c>
      <c r="V45" s="41">
        <v>0.13733333333333334</v>
      </c>
      <c r="W45">
        <v>103</v>
      </c>
      <c r="X45" s="41">
        <v>0.13884297520661157</v>
      </c>
      <c r="Y45">
        <v>84</v>
      </c>
      <c r="Z45" s="41">
        <v>0.10917647058823529</v>
      </c>
      <c r="AA45">
        <v>232</v>
      </c>
      <c r="AB45" s="41">
        <v>0.1116751269035533</v>
      </c>
      <c r="AC45">
        <v>66</v>
      </c>
      <c r="AD45" s="41">
        <v>0.11396468699839486</v>
      </c>
      <c r="AE45">
        <v>71</v>
      </c>
      <c r="AF45" s="41">
        <v>0.15492957746478872</v>
      </c>
      <c r="AG45">
        <v>99</v>
      </c>
      <c r="AH45" s="41">
        <v>9.6031746031746051E-2</v>
      </c>
      <c r="AI45">
        <v>121</v>
      </c>
      <c r="AJ45" s="41">
        <v>0.1585081585081585</v>
      </c>
      <c r="AK45">
        <v>68</v>
      </c>
      <c r="AL45" s="41">
        <v>0.17460317460317459</v>
      </c>
      <c r="AM45">
        <v>66</v>
      </c>
      <c r="AN45" s="41">
        <v>0.1736111111111111</v>
      </c>
      <c r="AO45">
        <v>50</v>
      </c>
    </row>
    <row r="46" spans="1:41" x14ac:dyDescent="0.3">
      <c r="A46" t="s">
        <v>159</v>
      </c>
      <c r="B46" s="41">
        <v>3.9600967351874246E-2</v>
      </c>
      <c r="C46">
        <v>131</v>
      </c>
      <c r="D46" s="41">
        <v>9.0909090909090912E-2</v>
      </c>
      <c r="E46">
        <v>78</v>
      </c>
      <c r="F46" s="41">
        <v>0.12366412213740458</v>
      </c>
      <c r="G46">
        <v>81</v>
      </c>
      <c r="H46" s="41">
        <v>6.3573883161512024E-2</v>
      </c>
      <c r="I46">
        <v>37</v>
      </c>
      <c r="J46" s="41">
        <v>0.1382842509603073</v>
      </c>
      <c r="K46">
        <v>108</v>
      </c>
      <c r="L46" s="41">
        <v>8.9015151515151519E-2</v>
      </c>
      <c r="M46">
        <v>47</v>
      </c>
      <c r="N46" s="41">
        <v>0.10869565217391304</v>
      </c>
      <c r="O46">
        <v>60</v>
      </c>
      <c r="P46" s="41">
        <v>0.13076923076923078</v>
      </c>
      <c r="Q46">
        <v>68</v>
      </c>
      <c r="R46" s="41">
        <v>9.456440804169769E-2</v>
      </c>
      <c r="S46">
        <v>127</v>
      </c>
      <c r="T46" s="41">
        <v>9.8611111111111108E-2</v>
      </c>
      <c r="U46">
        <v>71</v>
      </c>
      <c r="V46" s="41">
        <v>9.0666666666666659E-2</v>
      </c>
      <c r="W46">
        <v>68</v>
      </c>
      <c r="X46" s="41">
        <v>0.10909090909090909</v>
      </c>
      <c r="Y46">
        <v>66</v>
      </c>
      <c r="Z46" s="41">
        <v>7.1529411764705883E-2</v>
      </c>
      <c r="AA46">
        <v>152</v>
      </c>
      <c r="AB46" s="41">
        <v>0.12521150592216582</v>
      </c>
      <c r="AC46">
        <v>74</v>
      </c>
      <c r="AD46" s="41">
        <v>0.10754414125200644</v>
      </c>
      <c r="AE46">
        <v>67</v>
      </c>
      <c r="AF46" s="41">
        <v>7.1987480438184662E-2</v>
      </c>
      <c r="AG46">
        <v>46</v>
      </c>
      <c r="AH46" s="41">
        <v>7.301587301587302E-2</v>
      </c>
      <c r="AI46">
        <v>92</v>
      </c>
      <c r="AJ46" s="41">
        <v>9.5571095571095568E-2</v>
      </c>
      <c r="AK46">
        <v>41</v>
      </c>
      <c r="AL46" s="41">
        <v>0.15343915343915343</v>
      </c>
      <c r="AM46">
        <v>58</v>
      </c>
      <c r="AN46" s="41">
        <v>0.11805555555555555</v>
      </c>
      <c r="AO46">
        <v>34</v>
      </c>
    </row>
    <row r="47" spans="1:41" x14ac:dyDescent="0.3">
      <c r="A47" t="s">
        <v>160</v>
      </c>
      <c r="B47" s="41">
        <v>5.4413542926239422E-3</v>
      </c>
      <c r="C47">
        <v>18</v>
      </c>
      <c r="D47" s="41">
        <v>2.4475524475524476E-2</v>
      </c>
      <c r="E47">
        <v>21</v>
      </c>
      <c r="F47" s="41">
        <v>1.6793893129770993E-2</v>
      </c>
      <c r="G47">
        <v>11</v>
      </c>
      <c r="H47" s="41">
        <v>1.5463917525773196E-2</v>
      </c>
      <c r="I47">
        <v>9</v>
      </c>
      <c r="J47" s="41">
        <v>2.6888604353393086E-2</v>
      </c>
      <c r="K47">
        <v>21</v>
      </c>
      <c r="L47" s="41">
        <v>1.3257575757575756E-2</v>
      </c>
      <c r="M47">
        <v>7</v>
      </c>
      <c r="N47" s="41">
        <v>1.6304347826086956E-2</v>
      </c>
      <c r="O47">
        <v>9</v>
      </c>
      <c r="P47" s="41">
        <v>1.5384615384615385E-2</v>
      </c>
      <c r="Q47">
        <v>8</v>
      </c>
      <c r="R47" s="41">
        <v>1.4147431124348473E-2</v>
      </c>
      <c r="S47">
        <v>19</v>
      </c>
      <c r="T47" s="41">
        <v>1.2500000000000001E-2</v>
      </c>
      <c r="U47">
        <v>9</v>
      </c>
      <c r="V47" s="41">
        <v>1.2E-2</v>
      </c>
      <c r="W47">
        <v>9</v>
      </c>
      <c r="X47" s="41">
        <v>1.487603305785124E-2</v>
      </c>
      <c r="Y47">
        <v>9</v>
      </c>
      <c r="Z47" s="41">
        <v>1.6E-2</v>
      </c>
      <c r="AA47">
        <v>34</v>
      </c>
      <c r="AB47" s="41">
        <v>1.1844331641285956E-2</v>
      </c>
      <c r="AC47">
        <v>7</v>
      </c>
      <c r="AD47" s="41">
        <v>9.630818619582664E-3</v>
      </c>
      <c r="AE47">
        <v>6</v>
      </c>
      <c r="AF47" s="41">
        <v>2.1909233176838811E-2</v>
      </c>
      <c r="AG47">
        <v>14</v>
      </c>
      <c r="AH47" s="41">
        <v>1.3492063492063493E-2</v>
      </c>
      <c r="AI47">
        <v>17</v>
      </c>
      <c r="AJ47" s="41">
        <v>1.6317016317016316E-2</v>
      </c>
      <c r="AK47">
        <v>7</v>
      </c>
      <c r="AL47" s="41">
        <v>2.6455026455026457E-2</v>
      </c>
      <c r="AM47">
        <v>10</v>
      </c>
      <c r="AN47" s="41">
        <v>1.7361111111111112E-2</v>
      </c>
      <c r="AO47">
        <v>5</v>
      </c>
    </row>
    <row r="48" spans="1:41" x14ac:dyDescent="0.3">
      <c r="A48" t="s">
        <v>49</v>
      </c>
      <c r="B48" s="41">
        <v>1</v>
      </c>
      <c r="C48">
        <v>3308</v>
      </c>
      <c r="D48" s="41">
        <v>1</v>
      </c>
      <c r="E48">
        <v>858</v>
      </c>
      <c r="F48" s="41">
        <v>1</v>
      </c>
      <c r="G48">
        <v>655</v>
      </c>
      <c r="H48" s="41">
        <v>1</v>
      </c>
      <c r="I48">
        <v>582</v>
      </c>
      <c r="J48" s="41">
        <v>1</v>
      </c>
      <c r="K48">
        <v>781</v>
      </c>
      <c r="L48" s="41">
        <v>1</v>
      </c>
      <c r="M48">
        <v>528</v>
      </c>
      <c r="N48" s="41">
        <v>1</v>
      </c>
      <c r="O48">
        <v>552</v>
      </c>
      <c r="P48" s="41">
        <v>1</v>
      </c>
      <c r="Q48">
        <v>520</v>
      </c>
      <c r="R48" s="41">
        <v>1</v>
      </c>
      <c r="S48">
        <v>1343</v>
      </c>
      <c r="T48" s="41">
        <v>1</v>
      </c>
      <c r="U48">
        <v>720</v>
      </c>
      <c r="V48" s="41">
        <v>1</v>
      </c>
      <c r="W48">
        <v>750</v>
      </c>
      <c r="X48" s="41">
        <v>1</v>
      </c>
      <c r="Y48">
        <v>605</v>
      </c>
      <c r="Z48" s="41">
        <v>1</v>
      </c>
      <c r="AA48">
        <v>2125</v>
      </c>
      <c r="AB48" s="41">
        <v>1</v>
      </c>
      <c r="AC48">
        <v>591</v>
      </c>
      <c r="AD48" s="41">
        <v>1</v>
      </c>
      <c r="AE48">
        <v>623</v>
      </c>
      <c r="AF48" s="41">
        <v>1</v>
      </c>
      <c r="AG48">
        <v>639</v>
      </c>
      <c r="AH48" s="41">
        <v>1</v>
      </c>
      <c r="AI48">
        <v>1260</v>
      </c>
      <c r="AJ48" s="41">
        <v>1</v>
      </c>
      <c r="AK48">
        <v>429</v>
      </c>
      <c r="AL48" s="41">
        <v>1</v>
      </c>
      <c r="AM48">
        <v>378</v>
      </c>
      <c r="AN48" s="41">
        <v>1</v>
      </c>
      <c r="AO48">
        <v>288</v>
      </c>
    </row>
    <row r="49" spans="1:41" x14ac:dyDescent="0.3">
      <c r="B49" s="41"/>
      <c r="D49" s="41"/>
      <c r="F49" s="41"/>
      <c r="H49" s="41"/>
      <c r="J49" s="41"/>
    </row>
    <row r="50" spans="1:41" x14ac:dyDescent="0.3">
      <c r="B50" s="41"/>
      <c r="D50" s="41"/>
      <c r="F50" s="41"/>
      <c r="H50" s="41"/>
      <c r="J50" s="41"/>
    </row>
    <row r="51" spans="1:41" s="4" customFormat="1" ht="18" x14ac:dyDescent="0.35">
      <c r="A51" s="1" t="s">
        <v>290</v>
      </c>
      <c r="B51" s="283" t="s">
        <v>355</v>
      </c>
      <c r="C51" s="283"/>
      <c r="D51" s="283"/>
      <c r="E51" s="283"/>
      <c r="F51" s="283"/>
      <c r="G51" s="283"/>
      <c r="H51" s="283"/>
      <c r="I51" s="283"/>
      <c r="J51" s="283" t="s">
        <v>45</v>
      </c>
      <c r="K51" s="283"/>
      <c r="L51" s="283"/>
      <c r="M51" s="283"/>
      <c r="N51" s="283"/>
      <c r="O51" s="283"/>
      <c r="P51" s="283"/>
      <c r="Q51" s="283"/>
      <c r="R51" s="283" t="s">
        <v>46</v>
      </c>
      <c r="S51" s="283"/>
      <c r="T51" s="283"/>
      <c r="U51" s="283"/>
      <c r="V51" s="283"/>
      <c r="W51" s="283"/>
      <c r="X51" s="283"/>
      <c r="Y51" s="283"/>
      <c r="Z51" s="283" t="s">
        <v>47</v>
      </c>
      <c r="AA51" s="283"/>
      <c r="AB51" s="283"/>
      <c r="AC51" s="283"/>
      <c r="AD51" s="283"/>
      <c r="AE51" s="283"/>
      <c r="AF51" s="283"/>
      <c r="AG51" s="283"/>
      <c r="AH51" s="283" t="s">
        <v>48</v>
      </c>
      <c r="AI51" s="283"/>
      <c r="AJ51" s="283"/>
      <c r="AK51" s="283"/>
      <c r="AL51" s="283"/>
      <c r="AM51" s="283"/>
      <c r="AN51" s="283"/>
      <c r="AO51" s="283"/>
    </row>
    <row r="52" spans="1:41" ht="14.4" customHeight="1" x14ac:dyDescent="0.3">
      <c r="B52" s="296" t="s">
        <v>98</v>
      </c>
      <c r="C52" s="296"/>
      <c r="D52" s="283" t="s">
        <v>67</v>
      </c>
      <c r="E52" s="283"/>
      <c r="F52" s="283" t="s">
        <v>72</v>
      </c>
      <c r="G52" s="283"/>
      <c r="H52" s="283" t="s">
        <v>73</v>
      </c>
      <c r="I52" s="283"/>
      <c r="J52" s="283" t="s">
        <v>120</v>
      </c>
      <c r="K52" s="283"/>
      <c r="L52" s="296" t="s">
        <v>112</v>
      </c>
      <c r="M52" s="296"/>
      <c r="N52" s="283" t="s">
        <v>127</v>
      </c>
      <c r="O52" s="283"/>
      <c r="P52" s="283" t="s">
        <v>86</v>
      </c>
      <c r="Q52" s="283"/>
      <c r="R52" s="296" t="s">
        <v>114</v>
      </c>
      <c r="S52" s="296"/>
      <c r="T52" s="283" t="s">
        <v>61</v>
      </c>
      <c r="U52" s="283"/>
      <c r="V52" s="283" t="s">
        <v>141</v>
      </c>
      <c r="W52" s="283"/>
      <c r="X52" s="283" t="s">
        <v>83</v>
      </c>
      <c r="Y52" s="283"/>
      <c r="Z52" s="296" t="s">
        <v>148</v>
      </c>
      <c r="AA52" s="296"/>
      <c r="AB52" s="283" t="s">
        <v>143</v>
      </c>
      <c r="AC52" s="283"/>
      <c r="AD52" s="283" t="s">
        <v>116</v>
      </c>
      <c r="AE52" s="283"/>
      <c r="AF52" s="283" t="s">
        <v>124</v>
      </c>
      <c r="AG52" s="283"/>
      <c r="AH52" s="296" t="s">
        <v>147</v>
      </c>
      <c r="AI52" s="296"/>
      <c r="AJ52" s="283" t="s">
        <v>85</v>
      </c>
      <c r="AK52" s="283"/>
      <c r="AL52" s="283" t="s">
        <v>68</v>
      </c>
      <c r="AM52" s="283"/>
      <c r="AN52" s="283" t="s">
        <v>135</v>
      </c>
      <c r="AO52" s="283"/>
    </row>
    <row r="53" spans="1:41" s="4" customFormat="1" x14ac:dyDescent="0.3">
      <c r="B53" s="15" t="s">
        <v>32</v>
      </c>
      <c r="C53" s="15" t="s">
        <v>33</v>
      </c>
      <c r="D53" s="15" t="s">
        <v>32</v>
      </c>
      <c r="E53" s="15" t="s">
        <v>33</v>
      </c>
      <c r="F53" s="15" t="s">
        <v>32</v>
      </c>
      <c r="G53" s="15" t="s">
        <v>33</v>
      </c>
      <c r="H53" s="15" t="s">
        <v>32</v>
      </c>
      <c r="I53" s="15" t="s">
        <v>33</v>
      </c>
      <c r="J53" s="15" t="s">
        <v>32</v>
      </c>
      <c r="K53" s="15" t="s">
        <v>33</v>
      </c>
      <c r="L53" s="15" t="s">
        <v>32</v>
      </c>
      <c r="M53" s="15" t="s">
        <v>33</v>
      </c>
      <c r="N53" s="15" t="s">
        <v>32</v>
      </c>
      <c r="O53" s="15" t="s">
        <v>33</v>
      </c>
      <c r="P53" s="15" t="s">
        <v>32</v>
      </c>
      <c r="Q53" s="15" t="s">
        <v>33</v>
      </c>
      <c r="R53" s="15" t="s">
        <v>32</v>
      </c>
      <c r="S53" s="15" t="s">
        <v>33</v>
      </c>
      <c r="T53" s="15" t="s">
        <v>32</v>
      </c>
      <c r="U53" s="15" t="s">
        <v>33</v>
      </c>
      <c r="V53" s="15" t="s">
        <v>32</v>
      </c>
      <c r="W53" s="15" t="s">
        <v>33</v>
      </c>
      <c r="X53" s="15" t="s">
        <v>32</v>
      </c>
      <c r="Y53" s="15" t="s">
        <v>33</v>
      </c>
      <c r="Z53" s="15" t="s">
        <v>32</v>
      </c>
      <c r="AA53" s="15" t="s">
        <v>33</v>
      </c>
      <c r="AB53" s="15" t="s">
        <v>32</v>
      </c>
      <c r="AC53" s="15" t="s">
        <v>33</v>
      </c>
      <c r="AD53" s="15" t="s">
        <v>32</v>
      </c>
      <c r="AE53" s="15" t="s">
        <v>33</v>
      </c>
      <c r="AF53" s="15" t="s">
        <v>32</v>
      </c>
      <c r="AG53" s="15" t="s">
        <v>33</v>
      </c>
      <c r="AH53" s="15" t="s">
        <v>32</v>
      </c>
      <c r="AI53" s="15" t="s">
        <v>33</v>
      </c>
      <c r="AJ53" s="15" t="s">
        <v>32</v>
      </c>
      <c r="AK53" s="15" t="s">
        <v>33</v>
      </c>
      <c r="AL53" s="15" t="s">
        <v>32</v>
      </c>
      <c r="AM53" s="15" t="s">
        <v>33</v>
      </c>
      <c r="AN53" s="15" t="s">
        <v>32</v>
      </c>
      <c r="AO53" s="15" t="s">
        <v>33</v>
      </c>
    </row>
    <row r="54" spans="1:41" x14ac:dyDescent="0.3">
      <c r="A54" t="s">
        <v>161</v>
      </c>
      <c r="B54" s="41">
        <v>0.22728334501284744</v>
      </c>
      <c r="C54">
        <v>973</v>
      </c>
      <c r="D54" s="41">
        <v>0.17860380779691754</v>
      </c>
      <c r="E54">
        <v>197</v>
      </c>
      <c r="F54" s="41">
        <v>0.11800486618004866</v>
      </c>
      <c r="G54">
        <v>97</v>
      </c>
      <c r="H54" s="41">
        <v>0.21485411140583555</v>
      </c>
      <c r="I54">
        <v>162</v>
      </c>
      <c r="J54" s="41">
        <v>0.15958549222797927</v>
      </c>
      <c r="K54">
        <v>154</v>
      </c>
      <c r="L54" s="41">
        <v>0.17477203647416414</v>
      </c>
      <c r="M54">
        <v>115</v>
      </c>
      <c r="N54" s="41">
        <v>0.16691729323308274</v>
      </c>
      <c r="O54">
        <v>111</v>
      </c>
      <c r="P54" s="41">
        <v>0.15987460815047022</v>
      </c>
      <c r="Q54">
        <v>102</v>
      </c>
      <c r="R54" s="41">
        <v>0.25543478260869568</v>
      </c>
      <c r="S54">
        <v>423</v>
      </c>
      <c r="T54" s="41">
        <v>0.18560179977502814</v>
      </c>
      <c r="U54">
        <v>165</v>
      </c>
      <c r="V54" s="41">
        <v>0.14270500532481364</v>
      </c>
      <c r="W54">
        <v>134</v>
      </c>
      <c r="X54" s="41">
        <v>0.18098958333333337</v>
      </c>
      <c r="Y54">
        <v>139</v>
      </c>
      <c r="Z54" s="41">
        <v>0.26993416239941476</v>
      </c>
      <c r="AA54">
        <v>738</v>
      </c>
      <c r="AB54" s="41">
        <v>0.15101522842639595</v>
      </c>
      <c r="AC54">
        <v>119</v>
      </c>
      <c r="AD54" s="41">
        <v>0.16493506493506493</v>
      </c>
      <c r="AE54">
        <v>127</v>
      </c>
      <c r="AF54" s="41">
        <v>0.14007308160779536</v>
      </c>
      <c r="AG54">
        <v>115</v>
      </c>
      <c r="AH54" s="41">
        <v>0.2567733990147783</v>
      </c>
      <c r="AI54">
        <v>417</v>
      </c>
      <c r="AJ54" s="41">
        <v>0.14744801512287334</v>
      </c>
      <c r="AK54">
        <v>78</v>
      </c>
      <c r="AL54" s="41">
        <v>0.13742071881606766</v>
      </c>
      <c r="AM54">
        <v>65</v>
      </c>
      <c r="AN54" s="41">
        <v>0.17630853994490359</v>
      </c>
      <c r="AO54">
        <v>64</v>
      </c>
    </row>
    <row r="55" spans="1:41" x14ac:dyDescent="0.3">
      <c r="A55" t="s">
        <v>162</v>
      </c>
      <c r="B55" s="41">
        <v>0.59191777622050923</v>
      </c>
      <c r="C55">
        <v>2534</v>
      </c>
      <c r="D55" s="41">
        <v>0.58386219401631911</v>
      </c>
      <c r="E55">
        <v>644</v>
      </c>
      <c r="F55" s="41">
        <v>0.61678832116788318</v>
      </c>
      <c r="G55">
        <v>507</v>
      </c>
      <c r="H55" s="41">
        <v>0.57427055702917773</v>
      </c>
      <c r="I55">
        <v>433</v>
      </c>
      <c r="J55" s="41">
        <v>0.53678756476683942</v>
      </c>
      <c r="K55">
        <v>518</v>
      </c>
      <c r="L55" s="41">
        <v>0.54255319148936165</v>
      </c>
      <c r="M55">
        <v>357</v>
      </c>
      <c r="N55" s="41">
        <v>0.54736842105263162</v>
      </c>
      <c r="O55">
        <v>364</v>
      </c>
      <c r="P55" s="41">
        <v>0.52664576802507834</v>
      </c>
      <c r="Q55">
        <v>336</v>
      </c>
      <c r="R55" s="41">
        <v>0.49879227053140096</v>
      </c>
      <c r="S55">
        <v>826</v>
      </c>
      <c r="T55" s="41">
        <v>0.52080989876265471</v>
      </c>
      <c r="U55">
        <v>463</v>
      </c>
      <c r="V55" s="41">
        <v>0.5931842385516507</v>
      </c>
      <c r="W55">
        <v>557</v>
      </c>
      <c r="X55" s="41">
        <v>0.52083333333333337</v>
      </c>
      <c r="Y55">
        <v>400</v>
      </c>
      <c r="Z55" s="41">
        <v>0.50768105340160941</v>
      </c>
      <c r="AA55">
        <v>1388</v>
      </c>
      <c r="AB55" s="41">
        <v>0.54060913705583757</v>
      </c>
      <c r="AC55">
        <v>426</v>
      </c>
      <c r="AD55" s="41">
        <v>0.55714285714285716</v>
      </c>
      <c r="AE55">
        <v>429</v>
      </c>
      <c r="AF55" s="41">
        <v>0.58708891595615098</v>
      </c>
      <c r="AG55">
        <v>482</v>
      </c>
      <c r="AH55" s="41">
        <v>0.50123152709359609</v>
      </c>
      <c r="AI55">
        <v>814</v>
      </c>
      <c r="AJ55" s="41">
        <v>0.52173913043478259</v>
      </c>
      <c r="AK55">
        <v>276</v>
      </c>
      <c r="AL55" s="41">
        <v>0.48625792811839325</v>
      </c>
      <c r="AM55">
        <v>230</v>
      </c>
      <c r="AN55" s="41">
        <v>0.50413223140495866</v>
      </c>
      <c r="AO55">
        <v>183</v>
      </c>
    </row>
    <row r="56" spans="1:41" x14ac:dyDescent="0.3">
      <c r="A56" t="s">
        <v>163</v>
      </c>
      <c r="B56" s="41">
        <v>4.6484466246204156E-2</v>
      </c>
      <c r="C56">
        <v>199</v>
      </c>
      <c r="D56" s="41">
        <v>3.0825022665457846E-2</v>
      </c>
      <c r="E56">
        <v>34</v>
      </c>
      <c r="F56" s="41">
        <v>2.7980535279805353E-2</v>
      </c>
      <c r="G56">
        <v>23</v>
      </c>
      <c r="H56" s="41">
        <v>1.8567639257294429E-2</v>
      </c>
      <c r="I56">
        <v>14</v>
      </c>
      <c r="J56" s="41">
        <v>2.3834196891191709E-2</v>
      </c>
      <c r="K56">
        <v>23</v>
      </c>
      <c r="L56" s="41">
        <v>4.2553191489361701E-2</v>
      </c>
      <c r="M56">
        <v>28</v>
      </c>
      <c r="N56" s="41">
        <v>4.06015037593985E-2</v>
      </c>
      <c r="O56">
        <v>27</v>
      </c>
      <c r="P56" s="41">
        <v>1.8808777429467086E-2</v>
      </c>
      <c r="Q56">
        <v>12</v>
      </c>
      <c r="R56" s="41">
        <v>2.9589371980676328E-2</v>
      </c>
      <c r="S56">
        <v>49</v>
      </c>
      <c r="T56" s="41">
        <v>4.611923509561304E-2</v>
      </c>
      <c r="U56">
        <v>41</v>
      </c>
      <c r="V56" s="41">
        <v>2.1299254526091587E-2</v>
      </c>
      <c r="W56">
        <v>20</v>
      </c>
      <c r="X56" s="41">
        <v>3.7760416666666664E-2</v>
      </c>
      <c r="Y56">
        <v>29</v>
      </c>
      <c r="Z56" s="41">
        <v>3.9502560351133871E-2</v>
      </c>
      <c r="AA56">
        <v>108</v>
      </c>
      <c r="AB56" s="41">
        <v>2.1573604060913704E-2</v>
      </c>
      <c r="AC56">
        <v>17</v>
      </c>
      <c r="AD56" s="41">
        <v>3.6363636363636362E-2</v>
      </c>
      <c r="AE56">
        <v>28</v>
      </c>
      <c r="AF56" s="41">
        <v>2.9232643118148598E-2</v>
      </c>
      <c r="AG56">
        <v>24</v>
      </c>
      <c r="AH56" s="41">
        <v>4.1871921182266007E-2</v>
      </c>
      <c r="AI56">
        <v>68</v>
      </c>
      <c r="AJ56" s="41">
        <v>3.2136105860113423E-2</v>
      </c>
      <c r="AK56">
        <v>17</v>
      </c>
      <c r="AL56" s="41">
        <v>3.1712473572938688E-2</v>
      </c>
      <c r="AM56">
        <v>15</v>
      </c>
      <c r="AN56" s="41">
        <v>2.2038567493112948E-2</v>
      </c>
      <c r="AO56">
        <v>8</v>
      </c>
    </row>
    <row r="57" spans="1:41" x14ac:dyDescent="0.3">
      <c r="A57" t="s">
        <v>164</v>
      </c>
      <c r="B57" s="41">
        <v>9.3436113057696803E-3</v>
      </c>
      <c r="C57">
        <v>40</v>
      </c>
      <c r="D57" s="41">
        <v>1.4505893019038985E-2</v>
      </c>
      <c r="E57">
        <v>16</v>
      </c>
      <c r="F57" s="41">
        <v>1.0948905109489052E-2</v>
      </c>
      <c r="G57">
        <v>9</v>
      </c>
      <c r="H57" s="41">
        <v>1.1936339522546418E-2</v>
      </c>
      <c r="I57">
        <v>9</v>
      </c>
      <c r="J57" s="41">
        <v>9.3264248704663204E-3</v>
      </c>
      <c r="K57">
        <v>9</v>
      </c>
      <c r="L57" s="41">
        <v>2.5835866261398176E-2</v>
      </c>
      <c r="M57">
        <v>17</v>
      </c>
      <c r="N57" s="41">
        <v>2.4060150375939851E-2</v>
      </c>
      <c r="O57">
        <v>16</v>
      </c>
      <c r="P57" s="41">
        <v>2.5078369905956112E-2</v>
      </c>
      <c r="Q57">
        <v>16</v>
      </c>
      <c r="R57" s="41">
        <v>1.570048309178744E-2</v>
      </c>
      <c r="S57">
        <v>26</v>
      </c>
      <c r="T57" s="41">
        <v>1.799775028121485E-2</v>
      </c>
      <c r="U57">
        <v>16</v>
      </c>
      <c r="V57" s="41">
        <v>2.2364217252396165E-2</v>
      </c>
      <c r="W57">
        <v>21</v>
      </c>
      <c r="X57" s="41">
        <v>3.6458333333333336E-2</v>
      </c>
      <c r="Y57">
        <v>28</v>
      </c>
      <c r="Z57" s="41">
        <v>1.4630577907827357E-2</v>
      </c>
      <c r="AA57">
        <v>40</v>
      </c>
      <c r="AB57" s="41">
        <v>2.5380710659898477E-2</v>
      </c>
      <c r="AC57">
        <v>20</v>
      </c>
      <c r="AD57" s="41">
        <v>2.5974025974025972E-2</v>
      </c>
      <c r="AE57">
        <v>20</v>
      </c>
      <c r="AF57" s="41">
        <v>1.2180267965895249E-2</v>
      </c>
      <c r="AG57">
        <v>10</v>
      </c>
      <c r="AH57" s="41">
        <v>1.1699507389162563E-2</v>
      </c>
      <c r="AI57">
        <v>19</v>
      </c>
      <c r="AJ57" s="41">
        <v>2.2684310018903597E-2</v>
      </c>
      <c r="AK57">
        <v>12</v>
      </c>
      <c r="AL57" s="41">
        <v>3.5940803382663845E-2</v>
      </c>
      <c r="AM57">
        <v>17</v>
      </c>
      <c r="AN57" s="41">
        <v>1.928374655647383E-2</v>
      </c>
      <c r="AO57">
        <v>7</v>
      </c>
    </row>
    <row r="58" spans="1:41" x14ac:dyDescent="0.3">
      <c r="A58" t="s">
        <v>165</v>
      </c>
      <c r="B58" s="41">
        <v>5.9565522074281708E-2</v>
      </c>
      <c r="C58">
        <v>255</v>
      </c>
      <c r="D58" s="41">
        <v>0.13236627379873073</v>
      </c>
      <c r="E58">
        <v>146</v>
      </c>
      <c r="F58" s="41">
        <v>0.14841849148418493</v>
      </c>
      <c r="G58">
        <v>122</v>
      </c>
      <c r="H58" s="41">
        <v>0.11936339522546419</v>
      </c>
      <c r="I58">
        <v>90</v>
      </c>
      <c r="J58" s="41">
        <v>0.20932642487046632</v>
      </c>
      <c r="K58">
        <v>202</v>
      </c>
      <c r="L58" s="41">
        <v>0.15653495440729484</v>
      </c>
      <c r="M58">
        <v>103</v>
      </c>
      <c r="N58" s="41">
        <v>0.15639097744360902</v>
      </c>
      <c r="O58">
        <v>104</v>
      </c>
      <c r="P58" s="41">
        <v>0.19122257053291533</v>
      </c>
      <c r="Q58">
        <v>122</v>
      </c>
      <c r="R58" s="41">
        <v>0.14673913043478262</v>
      </c>
      <c r="S58">
        <v>243</v>
      </c>
      <c r="T58" s="41">
        <v>0.15410573678290213</v>
      </c>
      <c r="U58">
        <v>137</v>
      </c>
      <c r="V58" s="41">
        <v>0.14589989350372737</v>
      </c>
      <c r="W58">
        <v>137</v>
      </c>
      <c r="X58" s="41">
        <v>0.1640625</v>
      </c>
      <c r="Y58">
        <v>126</v>
      </c>
      <c r="Z58" s="41">
        <v>0.11667885881492319</v>
      </c>
      <c r="AA58">
        <v>319</v>
      </c>
      <c r="AB58" s="41">
        <v>0.1814720812182741</v>
      </c>
      <c r="AC58">
        <v>143</v>
      </c>
      <c r="AD58" s="41">
        <v>0.16103896103896104</v>
      </c>
      <c r="AE58">
        <v>124</v>
      </c>
      <c r="AF58" s="41">
        <v>0.16199756394640683</v>
      </c>
      <c r="AG58">
        <v>133</v>
      </c>
      <c r="AH58" s="41">
        <v>0.12807881773399016</v>
      </c>
      <c r="AI58">
        <v>208</v>
      </c>
      <c r="AJ58" s="41">
        <v>0.18336483931947073</v>
      </c>
      <c r="AK58">
        <v>97</v>
      </c>
      <c r="AL58" s="41">
        <v>0.24101479915433405</v>
      </c>
      <c r="AM58">
        <v>114</v>
      </c>
      <c r="AN58" s="41">
        <v>0.18181818181818182</v>
      </c>
      <c r="AO58">
        <v>66</v>
      </c>
    </row>
    <row r="59" spans="1:41" x14ac:dyDescent="0.3">
      <c r="A59" t="s">
        <v>166</v>
      </c>
      <c r="B59" s="41">
        <v>6.5405279140387754E-2</v>
      </c>
      <c r="C59">
        <v>280</v>
      </c>
      <c r="D59" s="41">
        <v>5.9836808703535811E-2</v>
      </c>
      <c r="E59">
        <v>66</v>
      </c>
      <c r="F59" s="41">
        <v>7.785888077858881E-2</v>
      </c>
      <c r="G59">
        <v>64</v>
      </c>
      <c r="H59" s="41">
        <v>6.1007957559681698E-2</v>
      </c>
      <c r="I59">
        <v>46</v>
      </c>
      <c r="J59" s="41">
        <v>6.1139896373056987E-2</v>
      </c>
      <c r="K59">
        <v>59</v>
      </c>
      <c r="L59" s="41">
        <v>5.7750759878419454E-2</v>
      </c>
      <c r="M59">
        <v>38</v>
      </c>
      <c r="N59" s="41">
        <v>6.4661654135338351E-2</v>
      </c>
      <c r="O59">
        <v>43</v>
      </c>
      <c r="P59" s="41">
        <v>7.8369905956112859E-2</v>
      </c>
      <c r="Q59">
        <v>50</v>
      </c>
      <c r="R59" s="41">
        <v>5.3743961352657008E-2</v>
      </c>
      <c r="S59">
        <v>89</v>
      </c>
      <c r="T59" s="41">
        <v>7.536557930258718E-2</v>
      </c>
      <c r="U59">
        <v>67</v>
      </c>
      <c r="V59" s="41">
        <v>7.454739084132056E-2</v>
      </c>
      <c r="W59">
        <v>70</v>
      </c>
      <c r="X59" s="41">
        <v>5.9895833333333343E-2</v>
      </c>
      <c r="Y59">
        <v>46</v>
      </c>
      <c r="Z59" s="41">
        <v>5.1572787125091439E-2</v>
      </c>
      <c r="AA59">
        <v>141</v>
      </c>
      <c r="AB59" s="41">
        <v>7.9949238578680207E-2</v>
      </c>
      <c r="AC59">
        <v>63</v>
      </c>
      <c r="AD59" s="41">
        <v>5.4545454545454543E-2</v>
      </c>
      <c r="AE59">
        <v>42</v>
      </c>
      <c r="AF59" s="41">
        <v>6.9427527405602929E-2</v>
      </c>
      <c r="AG59">
        <v>57</v>
      </c>
      <c r="AH59" s="41">
        <v>6.0344827586206892E-2</v>
      </c>
      <c r="AI59">
        <v>98</v>
      </c>
      <c r="AJ59" s="41">
        <v>9.2627599243856343E-2</v>
      </c>
      <c r="AK59">
        <v>49</v>
      </c>
      <c r="AL59" s="41">
        <v>6.765327695560254E-2</v>
      </c>
      <c r="AM59">
        <v>32</v>
      </c>
      <c r="AN59" s="41">
        <v>9.6418732782369149E-2</v>
      </c>
      <c r="AO59">
        <v>35</v>
      </c>
    </row>
    <row r="60" spans="1:41" x14ac:dyDescent="0.3">
      <c r="A60" t="s">
        <v>49</v>
      </c>
      <c r="B60" s="41">
        <v>1</v>
      </c>
      <c r="C60">
        <v>4281</v>
      </c>
      <c r="D60" s="41">
        <v>1</v>
      </c>
      <c r="E60">
        <v>1103</v>
      </c>
      <c r="F60" s="41">
        <v>1</v>
      </c>
      <c r="G60">
        <v>822</v>
      </c>
      <c r="H60" s="41">
        <v>1</v>
      </c>
      <c r="I60">
        <v>754</v>
      </c>
      <c r="J60" s="41">
        <v>1</v>
      </c>
      <c r="K60">
        <v>965</v>
      </c>
      <c r="L60" s="41">
        <v>1</v>
      </c>
      <c r="M60">
        <v>658</v>
      </c>
      <c r="N60" s="41">
        <v>1</v>
      </c>
      <c r="O60">
        <v>665</v>
      </c>
      <c r="P60" s="41">
        <v>1</v>
      </c>
      <c r="Q60">
        <v>638</v>
      </c>
      <c r="R60" s="41">
        <v>1</v>
      </c>
      <c r="S60">
        <v>1656</v>
      </c>
      <c r="T60" s="41">
        <v>1</v>
      </c>
      <c r="U60">
        <v>889</v>
      </c>
      <c r="V60" s="41">
        <v>1</v>
      </c>
      <c r="W60">
        <v>939</v>
      </c>
      <c r="X60" s="41">
        <v>1</v>
      </c>
      <c r="Y60">
        <v>768</v>
      </c>
      <c r="Z60" s="41">
        <v>1</v>
      </c>
      <c r="AA60">
        <v>2734</v>
      </c>
      <c r="AB60" s="41">
        <v>1</v>
      </c>
      <c r="AC60">
        <v>788</v>
      </c>
      <c r="AD60" s="41">
        <v>1</v>
      </c>
      <c r="AE60">
        <v>770</v>
      </c>
      <c r="AF60" s="41">
        <v>1</v>
      </c>
      <c r="AG60">
        <v>821</v>
      </c>
      <c r="AH60" s="41">
        <v>1</v>
      </c>
      <c r="AI60">
        <v>1624</v>
      </c>
      <c r="AJ60" s="41">
        <v>1</v>
      </c>
      <c r="AK60">
        <v>529</v>
      </c>
      <c r="AL60" s="41">
        <v>1</v>
      </c>
      <c r="AM60">
        <v>473</v>
      </c>
      <c r="AN60" s="41">
        <v>1</v>
      </c>
      <c r="AO60">
        <v>363</v>
      </c>
    </row>
    <row r="61" spans="1:41" x14ac:dyDescent="0.3">
      <c r="B61" s="54"/>
      <c r="C61" s="3"/>
      <c r="D61" s="54"/>
      <c r="E61" s="3"/>
      <c r="F61" s="41"/>
    </row>
    <row r="62" spans="1:41" x14ac:dyDescent="0.3">
      <c r="B62" s="10"/>
      <c r="D62" s="10"/>
      <c r="F62" s="10"/>
    </row>
    <row r="63" spans="1:41" s="4" customFormat="1" ht="18" x14ac:dyDescent="0.35">
      <c r="A63" s="1" t="s">
        <v>291</v>
      </c>
      <c r="B63" s="283" t="s">
        <v>355</v>
      </c>
      <c r="C63" s="283"/>
      <c r="D63" s="283"/>
      <c r="E63" s="283"/>
      <c r="F63" s="283"/>
      <c r="G63" s="283"/>
      <c r="H63" s="283"/>
      <c r="I63" s="283"/>
      <c r="J63" s="283" t="s">
        <v>45</v>
      </c>
      <c r="K63" s="283"/>
      <c r="L63" s="283"/>
      <c r="M63" s="283"/>
      <c r="N63" s="283"/>
      <c r="O63" s="283"/>
      <c r="P63" s="283"/>
      <c r="Q63" s="283"/>
      <c r="R63" s="283" t="s">
        <v>46</v>
      </c>
      <c r="S63" s="283"/>
      <c r="T63" s="283"/>
      <c r="U63" s="283"/>
      <c r="V63" s="283"/>
      <c r="W63" s="283"/>
      <c r="X63" s="283"/>
      <c r="Y63" s="283"/>
      <c r="Z63" s="283" t="s">
        <v>47</v>
      </c>
      <c r="AA63" s="283"/>
      <c r="AB63" s="283"/>
      <c r="AC63" s="283"/>
      <c r="AD63" s="283"/>
      <c r="AE63" s="283"/>
      <c r="AF63" s="283"/>
      <c r="AG63" s="283"/>
      <c r="AH63" s="283" t="s">
        <v>48</v>
      </c>
      <c r="AI63" s="283"/>
      <c r="AJ63" s="283"/>
      <c r="AK63" s="283"/>
      <c r="AL63" s="283"/>
      <c r="AM63" s="283"/>
      <c r="AN63" s="283"/>
      <c r="AO63" s="283"/>
    </row>
    <row r="64" spans="1:41" ht="14.4" customHeight="1" x14ac:dyDescent="0.3">
      <c r="B64" s="296" t="s">
        <v>98</v>
      </c>
      <c r="C64" s="296"/>
      <c r="D64" s="283" t="s">
        <v>67</v>
      </c>
      <c r="E64" s="283"/>
      <c r="F64" s="283" t="s">
        <v>72</v>
      </c>
      <c r="G64" s="283"/>
      <c r="H64" s="283" t="s">
        <v>73</v>
      </c>
      <c r="I64" s="283"/>
      <c r="J64" s="283" t="s">
        <v>120</v>
      </c>
      <c r="K64" s="283"/>
      <c r="L64" s="296" t="s">
        <v>112</v>
      </c>
      <c r="M64" s="296"/>
      <c r="N64" s="283" t="s">
        <v>127</v>
      </c>
      <c r="O64" s="283"/>
      <c r="P64" s="283" t="s">
        <v>86</v>
      </c>
      <c r="Q64" s="283"/>
      <c r="R64" s="296" t="s">
        <v>114</v>
      </c>
      <c r="S64" s="296"/>
      <c r="T64" s="283" t="s">
        <v>61</v>
      </c>
      <c r="U64" s="283"/>
      <c r="V64" s="283" t="s">
        <v>141</v>
      </c>
      <c r="W64" s="283"/>
      <c r="X64" s="283" t="s">
        <v>83</v>
      </c>
      <c r="Y64" s="283"/>
      <c r="Z64" s="296" t="s">
        <v>148</v>
      </c>
      <c r="AA64" s="296"/>
      <c r="AB64" s="283" t="s">
        <v>143</v>
      </c>
      <c r="AC64" s="283"/>
      <c r="AD64" s="283" t="s">
        <v>116</v>
      </c>
      <c r="AE64" s="283"/>
      <c r="AF64" s="283" t="s">
        <v>124</v>
      </c>
      <c r="AG64" s="283"/>
      <c r="AH64" s="296" t="s">
        <v>147</v>
      </c>
      <c r="AI64" s="296"/>
      <c r="AJ64" s="283" t="s">
        <v>85</v>
      </c>
      <c r="AK64" s="283"/>
      <c r="AL64" s="283" t="s">
        <v>68</v>
      </c>
      <c r="AM64" s="283"/>
      <c r="AN64" s="283" t="s">
        <v>135</v>
      </c>
      <c r="AO64" s="283"/>
    </row>
    <row r="65" spans="1:41" s="4" customFormat="1" x14ac:dyDescent="0.3">
      <c r="B65" s="15" t="s">
        <v>32</v>
      </c>
      <c r="C65" s="15" t="s">
        <v>33</v>
      </c>
      <c r="D65" s="15" t="s">
        <v>32</v>
      </c>
      <c r="E65" s="15" t="s">
        <v>33</v>
      </c>
      <c r="F65" s="15" t="s">
        <v>32</v>
      </c>
      <c r="G65" s="15" t="s">
        <v>33</v>
      </c>
      <c r="H65" s="15" t="s">
        <v>32</v>
      </c>
      <c r="I65" s="15" t="s">
        <v>33</v>
      </c>
      <c r="J65" s="15" t="s">
        <v>32</v>
      </c>
      <c r="K65" s="15" t="s">
        <v>33</v>
      </c>
      <c r="L65" s="15" t="s">
        <v>32</v>
      </c>
      <c r="M65" s="15" t="s">
        <v>33</v>
      </c>
      <c r="N65" s="15" t="s">
        <v>32</v>
      </c>
      <c r="O65" s="15" t="s">
        <v>33</v>
      </c>
      <c r="P65" s="15" t="s">
        <v>32</v>
      </c>
      <c r="Q65" s="15" t="s">
        <v>33</v>
      </c>
      <c r="R65" s="15" t="s">
        <v>32</v>
      </c>
      <c r="S65" s="15" t="s">
        <v>33</v>
      </c>
      <c r="T65" s="15" t="s">
        <v>32</v>
      </c>
      <c r="U65" s="15" t="s">
        <v>33</v>
      </c>
      <c r="V65" s="15" t="s">
        <v>32</v>
      </c>
      <c r="W65" s="15" t="s">
        <v>33</v>
      </c>
      <c r="X65" s="15" t="s">
        <v>32</v>
      </c>
      <c r="Y65" s="15" t="s">
        <v>33</v>
      </c>
      <c r="Z65" s="15" t="s">
        <v>32</v>
      </c>
      <c r="AA65" s="15" t="s">
        <v>33</v>
      </c>
      <c r="AB65" s="15" t="s">
        <v>32</v>
      </c>
      <c r="AC65" s="15" t="s">
        <v>33</v>
      </c>
      <c r="AD65" s="15" t="s">
        <v>32</v>
      </c>
      <c r="AE65" s="15" t="s">
        <v>33</v>
      </c>
      <c r="AF65" s="15" t="s">
        <v>32</v>
      </c>
      <c r="AG65" s="15" t="s">
        <v>33</v>
      </c>
      <c r="AH65" s="15" t="s">
        <v>32</v>
      </c>
      <c r="AI65" s="15" t="s">
        <v>33</v>
      </c>
      <c r="AJ65" s="15" t="s">
        <v>32</v>
      </c>
      <c r="AK65" s="15" t="s">
        <v>33</v>
      </c>
      <c r="AL65" s="15" t="s">
        <v>32</v>
      </c>
      <c r="AM65" s="15" t="s">
        <v>33</v>
      </c>
      <c r="AN65" s="15" t="s">
        <v>32</v>
      </c>
      <c r="AO65" s="15" t="s">
        <v>33</v>
      </c>
    </row>
    <row r="66" spans="1:41" x14ac:dyDescent="0.3">
      <c r="A66" t="s">
        <v>161</v>
      </c>
      <c r="B66" s="7">
        <v>0.22762998790810157</v>
      </c>
      <c r="C66">
        <v>753</v>
      </c>
      <c r="D66" s="7">
        <v>0.18065268065268064</v>
      </c>
      <c r="E66">
        <v>155</v>
      </c>
      <c r="F66" s="7">
        <v>0.11755725190839694</v>
      </c>
      <c r="G66">
        <v>77</v>
      </c>
      <c r="H66" s="7">
        <v>0.22508591065292097</v>
      </c>
      <c r="I66">
        <v>131</v>
      </c>
      <c r="J66" s="7">
        <v>0.15877080665813059</v>
      </c>
      <c r="K66">
        <v>124</v>
      </c>
      <c r="L66" s="7">
        <v>0.16856060606060605</v>
      </c>
      <c r="M66">
        <v>89</v>
      </c>
      <c r="N66" s="7">
        <v>0.15760869565217392</v>
      </c>
      <c r="O66">
        <v>87</v>
      </c>
      <c r="P66" s="7">
        <v>0.15192307692307691</v>
      </c>
      <c r="Q66">
        <v>79</v>
      </c>
      <c r="R66" s="7">
        <v>0.25688756515264333</v>
      </c>
      <c r="S66">
        <v>345</v>
      </c>
      <c r="T66" s="7">
        <v>0.1902777777777778</v>
      </c>
      <c r="U66">
        <v>137</v>
      </c>
      <c r="V66" s="7">
        <v>0.14666666666666667</v>
      </c>
      <c r="W66">
        <v>110</v>
      </c>
      <c r="X66" s="7">
        <v>0.19008264462809918</v>
      </c>
      <c r="Y66">
        <v>115</v>
      </c>
      <c r="Z66" s="7">
        <v>0.27200000000000002</v>
      </c>
      <c r="AA66">
        <v>578</v>
      </c>
      <c r="AB66" s="7">
        <v>0.15736040609137056</v>
      </c>
      <c r="AC66">
        <v>93</v>
      </c>
      <c r="AD66" s="7">
        <v>0.17174959871589085</v>
      </c>
      <c r="AE66">
        <v>107</v>
      </c>
      <c r="AF66" s="7">
        <v>0.14084507042253522</v>
      </c>
      <c r="AG66">
        <v>90</v>
      </c>
      <c r="AH66" s="7">
        <v>0.26507936507936508</v>
      </c>
      <c r="AI66">
        <v>334</v>
      </c>
      <c r="AJ66" s="7">
        <v>0.14452214452214451</v>
      </c>
      <c r="AK66">
        <v>62</v>
      </c>
      <c r="AL66" s="7">
        <v>0.13227513227513227</v>
      </c>
      <c r="AM66">
        <v>50</v>
      </c>
      <c r="AN66" s="7">
        <v>0.1736111111111111</v>
      </c>
      <c r="AO66">
        <v>50</v>
      </c>
    </row>
    <row r="67" spans="1:41" x14ac:dyDescent="0.3">
      <c r="A67" t="s">
        <v>162</v>
      </c>
      <c r="B67" s="7">
        <v>0.58222490931076176</v>
      </c>
      <c r="C67">
        <v>1926</v>
      </c>
      <c r="D67" s="7">
        <v>0.5641025641025641</v>
      </c>
      <c r="E67">
        <v>484</v>
      </c>
      <c r="F67" s="7">
        <v>0.60610687022900767</v>
      </c>
      <c r="G67">
        <v>397</v>
      </c>
      <c r="H67" s="7">
        <v>0.55670103092783507</v>
      </c>
      <c r="I67">
        <v>324</v>
      </c>
      <c r="J67" s="7">
        <v>0.52240717029449424</v>
      </c>
      <c r="K67">
        <v>408</v>
      </c>
      <c r="L67" s="7">
        <v>0.53219696969696972</v>
      </c>
      <c r="M67">
        <v>281</v>
      </c>
      <c r="N67" s="7">
        <v>0.53804347826086951</v>
      </c>
      <c r="O67">
        <v>297</v>
      </c>
      <c r="P67" s="7">
        <v>0.50769230769230766</v>
      </c>
      <c r="Q67">
        <v>264</v>
      </c>
      <c r="R67" s="7">
        <v>0.48175725986597173</v>
      </c>
      <c r="S67">
        <v>647</v>
      </c>
      <c r="T67" s="7">
        <v>0.50694444444444442</v>
      </c>
      <c r="U67">
        <v>365</v>
      </c>
      <c r="V67" s="7">
        <v>0.58799999999999997</v>
      </c>
      <c r="W67">
        <v>441</v>
      </c>
      <c r="X67" s="7">
        <v>0.49256198347107438</v>
      </c>
      <c r="Y67">
        <v>298</v>
      </c>
      <c r="Z67" s="7">
        <v>0.49929411764705883</v>
      </c>
      <c r="AA67">
        <v>1061</v>
      </c>
      <c r="AB67" s="7">
        <v>0.52284263959390864</v>
      </c>
      <c r="AC67">
        <v>309</v>
      </c>
      <c r="AD67" s="7">
        <v>0.52969502407704649</v>
      </c>
      <c r="AE67">
        <v>330</v>
      </c>
      <c r="AF67" s="7">
        <v>0.57433489827856021</v>
      </c>
      <c r="AG67">
        <v>367</v>
      </c>
      <c r="AH67" s="7">
        <v>0.48412698412698413</v>
      </c>
      <c r="AI67">
        <v>610</v>
      </c>
      <c r="AJ67" s="7">
        <v>0.5174825174825175</v>
      </c>
      <c r="AK67">
        <v>222</v>
      </c>
      <c r="AL67" s="7">
        <v>0.4682539682539682</v>
      </c>
      <c r="AM67">
        <v>177</v>
      </c>
      <c r="AN67" s="7">
        <v>0.47916666666666674</v>
      </c>
      <c r="AO67">
        <v>138</v>
      </c>
    </row>
    <row r="68" spans="1:41" x14ac:dyDescent="0.3">
      <c r="A68" t="s">
        <v>163</v>
      </c>
      <c r="B68" s="7">
        <v>4.9274486094316811E-2</v>
      </c>
      <c r="C68">
        <v>163</v>
      </c>
      <c r="D68" s="7">
        <v>2.9137529137529136E-2</v>
      </c>
      <c r="E68">
        <v>25</v>
      </c>
      <c r="F68" s="7">
        <v>2.7480916030534354E-2</v>
      </c>
      <c r="G68">
        <v>18</v>
      </c>
      <c r="H68" s="7">
        <v>1.5463917525773196E-2</v>
      </c>
      <c r="I68">
        <v>9</v>
      </c>
      <c r="J68" s="7">
        <v>2.4327784891165175E-2</v>
      </c>
      <c r="K68">
        <v>19</v>
      </c>
      <c r="L68" s="7">
        <v>4.1666666666666657E-2</v>
      </c>
      <c r="M68">
        <v>22</v>
      </c>
      <c r="N68" s="7">
        <v>4.3478260869565216E-2</v>
      </c>
      <c r="O68">
        <v>24</v>
      </c>
      <c r="P68" s="7">
        <v>2.1153846153846155E-2</v>
      </c>
      <c r="Q68">
        <v>11</v>
      </c>
      <c r="R68" s="7">
        <v>2.8294862248696945E-2</v>
      </c>
      <c r="S68">
        <v>38</v>
      </c>
      <c r="T68" s="7">
        <v>4.583333333333333E-2</v>
      </c>
      <c r="U68">
        <v>33</v>
      </c>
      <c r="V68" s="7">
        <v>2.1333333333333333E-2</v>
      </c>
      <c r="W68">
        <v>16</v>
      </c>
      <c r="X68" s="7">
        <v>3.3057851239669422E-2</v>
      </c>
      <c r="Y68">
        <v>20</v>
      </c>
      <c r="Z68" s="7">
        <v>3.5764705882352942E-2</v>
      </c>
      <c r="AA68">
        <v>76</v>
      </c>
      <c r="AB68" s="7">
        <v>2.5380710659898477E-2</v>
      </c>
      <c r="AC68">
        <v>15</v>
      </c>
      <c r="AD68" s="7">
        <v>4.0128410914927769E-2</v>
      </c>
      <c r="AE68">
        <v>25</v>
      </c>
      <c r="AF68" s="7">
        <v>2.6604068857589983E-2</v>
      </c>
      <c r="AG68">
        <v>17</v>
      </c>
      <c r="AH68" s="7">
        <v>4.1269841269841262E-2</v>
      </c>
      <c r="AI68">
        <v>52</v>
      </c>
      <c r="AJ68" s="7">
        <v>3.4965034965034968E-2</v>
      </c>
      <c r="AK68">
        <v>15</v>
      </c>
      <c r="AL68" s="7">
        <v>2.9100529100529099E-2</v>
      </c>
      <c r="AM68">
        <v>11</v>
      </c>
      <c r="AN68" s="7">
        <v>2.4305555555555559E-2</v>
      </c>
      <c r="AO68">
        <v>7</v>
      </c>
    </row>
    <row r="69" spans="1:41" x14ac:dyDescent="0.3">
      <c r="A69" t="s">
        <v>164</v>
      </c>
      <c r="B69" s="7">
        <v>9.3712212817412335E-3</v>
      </c>
      <c r="C69">
        <v>31</v>
      </c>
      <c r="D69" s="7">
        <v>1.5151515151515152E-2</v>
      </c>
      <c r="E69">
        <v>13</v>
      </c>
      <c r="F69" s="7">
        <v>1.3740458015267177E-2</v>
      </c>
      <c r="G69">
        <v>9</v>
      </c>
      <c r="H69" s="7">
        <v>1.0309278350515462E-2</v>
      </c>
      <c r="I69">
        <v>6</v>
      </c>
      <c r="J69" s="7">
        <v>1.0243277848911651E-2</v>
      </c>
      <c r="K69">
        <v>8</v>
      </c>
      <c r="L69" s="7">
        <v>2.8409090909090908E-2</v>
      </c>
      <c r="M69">
        <v>15</v>
      </c>
      <c r="N69" s="7">
        <v>2.5362318840579712E-2</v>
      </c>
      <c r="O69">
        <v>14</v>
      </c>
      <c r="P69" s="7">
        <v>2.6923076923076925E-2</v>
      </c>
      <c r="Q69">
        <v>14</v>
      </c>
      <c r="R69" s="7">
        <v>1.6381236038719285E-2</v>
      </c>
      <c r="S69">
        <v>22</v>
      </c>
      <c r="T69" s="7">
        <v>2.0833333333333329E-2</v>
      </c>
      <c r="U69">
        <v>15</v>
      </c>
      <c r="V69" s="7">
        <v>2.2666666666666665E-2</v>
      </c>
      <c r="W69">
        <v>17</v>
      </c>
      <c r="X69" s="7">
        <v>4.2975206611570248E-2</v>
      </c>
      <c r="Y69">
        <v>26</v>
      </c>
      <c r="Z69" s="7">
        <v>1.4588235294117647E-2</v>
      </c>
      <c r="AA69">
        <v>31</v>
      </c>
      <c r="AB69" s="7">
        <v>2.7072758037225041E-2</v>
      </c>
      <c r="AC69">
        <v>16</v>
      </c>
      <c r="AD69" s="7">
        <v>2.889245585874799E-2</v>
      </c>
      <c r="AE69">
        <v>18</v>
      </c>
      <c r="AF69" s="7">
        <v>1.2519561815336464E-2</v>
      </c>
      <c r="AG69">
        <v>8</v>
      </c>
      <c r="AH69" s="7">
        <v>1.1111111111111112E-2</v>
      </c>
      <c r="AI69">
        <v>14</v>
      </c>
      <c r="AJ69" s="7">
        <v>2.564102564102564E-2</v>
      </c>
      <c r="AK69">
        <v>11</v>
      </c>
      <c r="AL69" s="7">
        <v>3.968253968253968E-2</v>
      </c>
      <c r="AM69">
        <v>15</v>
      </c>
      <c r="AN69" s="7">
        <v>1.7361111111111112E-2</v>
      </c>
      <c r="AO69">
        <v>5</v>
      </c>
    </row>
    <row r="70" spans="1:41" x14ac:dyDescent="0.3">
      <c r="A70" t="s">
        <v>165</v>
      </c>
      <c r="B70" s="7">
        <v>6.6505441354292621E-2</v>
      </c>
      <c r="C70">
        <v>220</v>
      </c>
      <c r="D70" s="7">
        <v>0.14685314685314685</v>
      </c>
      <c r="E70">
        <v>126</v>
      </c>
      <c r="F70" s="7">
        <v>0.15877862595419848</v>
      </c>
      <c r="G70">
        <v>104</v>
      </c>
      <c r="H70" s="7">
        <v>0.13230240549828179</v>
      </c>
      <c r="I70">
        <v>77</v>
      </c>
      <c r="J70" s="7">
        <v>0.22151088348271447</v>
      </c>
      <c r="K70">
        <v>173</v>
      </c>
      <c r="L70" s="7">
        <v>0.17234848484848483</v>
      </c>
      <c r="M70">
        <v>91</v>
      </c>
      <c r="N70" s="7">
        <v>0.17028985507246377</v>
      </c>
      <c r="O70">
        <v>94</v>
      </c>
      <c r="P70" s="7">
        <v>0.2153846153846154</v>
      </c>
      <c r="Q70">
        <v>112</v>
      </c>
      <c r="R70" s="7">
        <v>0.16455696202531644</v>
      </c>
      <c r="S70">
        <v>221</v>
      </c>
      <c r="T70" s="7">
        <v>0.15972222222222221</v>
      </c>
      <c r="U70">
        <v>115</v>
      </c>
      <c r="V70" s="7">
        <v>0.156</v>
      </c>
      <c r="W70">
        <v>117</v>
      </c>
      <c r="X70" s="7">
        <v>0.18512396694214875</v>
      </c>
      <c r="Y70">
        <v>112</v>
      </c>
      <c r="Z70" s="7">
        <v>0.12705882352941175</v>
      </c>
      <c r="AA70">
        <v>270</v>
      </c>
      <c r="AB70" s="7">
        <v>0.1895093062605753</v>
      </c>
      <c r="AC70">
        <v>112</v>
      </c>
      <c r="AD70" s="7">
        <v>0.17014446227929375</v>
      </c>
      <c r="AE70">
        <v>106</v>
      </c>
      <c r="AF70" s="7">
        <v>0.1674491392801252</v>
      </c>
      <c r="AG70">
        <v>107</v>
      </c>
      <c r="AH70" s="7">
        <v>0.13730158730158731</v>
      </c>
      <c r="AI70">
        <v>173</v>
      </c>
      <c r="AJ70" s="7">
        <v>0.18181818181818182</v>
      </c>
      <c r="AK70">
        <v>78</v>
      </c>
      <c r="AL70" s="7">
        <v>0.26190476190476192</v>
      </c>
      <c r="AM70">
        <v>99</v>
      </c>
      <c r="AN70" s="7">
        <v>0.2013888888888889</v>
      </c>
      <c r="AO70">
        <v>58</v>
      </c>
    </row>
    <row r="71" spans="1:41" x14ac:dyDescent="0.3">
      <c r="A71" t="s">
        <v>166</v>
      </c>
      <c r="B71" s="7">
        <v>6.4993954050785979E-2</v>
      </c>
      <c r="C71">
        <v>215</v>
      </c>
      <c r="D71" s="7">
        <v>6.4102564102564097E-2</v>
      </c>
      <c r="E71">
        <v>55</v>
      </c>
      <c r="F71" s="7">
        <v>7.6335877862595422E-2</v>
      </c>
      <c r="G71">
        <v>50</v>
      </c>
      <c r="H71" s="7">
        <v>6.0137457044673541E-2</v>
      </c>
      <c r="I71">
        <v>35</v>
      </c>
      <c r="J71" s="7">
        <v>6.2740076824583865E-2</v>
      </c>
      <c r="K71">
        <v>49</v>
      </c>
      <c r="L71" s="7">
        <v>5.6818181818181816E-2</v>
      </c>
      <c r="M71">
        <v>30</v>
      </c>
      <c r="N71" s="7">
        <v>6.5217391304347824E-2</v>
      </c>
      <c r="O71">
        <v>36</v>
      </c>
      <c r="P71" s="7">
        <v>7.6923076923076927E-2</v>
      </c>
      <c r="Q71">
        <v>40</v>
      </c>
      <c r="R71" s="7">
        <v>5.212211466865227E-2</v>
      </c>
      <c r="S71">
        <v>70</v>
      </c>
      <c r="T71" s="7">
        <v>7.6388888888888895E-2</v>
      </c>
      <c r="U71">
        <v>55</v>
      </c>
      <c r="V71" s="7">
        <v>6.5333333333333327E-2</v>
      </c>
      <c r="W71">
        <v>49</v>
      </c>
      <c r="X71" s="7">
        <v>5.6198347107438013E-2</v>
      </c>
      <c r="Y71">
        <v>34</v>
      </c>
      <c r="Z71" s="7">
        <v>5.1294117647058816E-2</v>
      </c>
      <c r="AA71">
        <v>109</v>
      </c>
      <c r="AB71" s="7">
        <v>7.7834179357021999E-2</v>
      </c>
      <c r="AC71">
        <v>46</v>
      </c>
      <c r="AD71" s="7">
        <v>5.9390048154093107E-2</v>
      </c>
      <c r="AE71">
        <v>37</v>
      </c>
      <c r="AF71" s="7">
        <v>7.82472613458529E-2</v>
      </c>
      <c r="AG71">
        <v>50</v>
      </c>
      <c r="AH71" s="7">
        <v>6.1111111111111109E-2</v>
      </c>
      <c r="AI71">
        <v>77</v>
      </c>
      <c r="AJ71" s="7">
        <v>9.5571095571095568E-2</v>
      </c>
      <c r="AK71">
        <v>41</v>
      </c>
      <c r="AL71" s="7">
        <v>6.8783068783068779E-2</v>
      </c>
      <c r="AM71">
        <v>26</v>
      </c>
      <c r="AN71" s="7">
        <v>0.10416666666666669</v>
      </c>
      <c r="AO71">
        <v>30</v>
      </c>
    </row>
    <row r="72" spans="1:41" x14ac:dyDescent="0.3">
      <c r="A72" t="s">
        <v>49</v>
      </c>
      <c r="B72" s="7">
        <v>1</v>
      </c>
      <c r="C72">
        <v>3308</v>
      </c>
      <c r="D72" s="7">
        <v>1</v>
      </c>
      <c r="E72">
        <v>858</v>
      </c>
      <c r="F72" s="7">
        <v>1</v>
      </c>
      <c r="G72">
        <v>655</v>
      </c>
      <c r="H72" s="7">
        <v>1</v>
      </c>
      <c r="I72">
        <v>582</v>
      </c>
      <c r="J72" s="7">
        <v>1</v>
      </c>
      <c r="K72">
        <v>781</v>
      </c>
      <c r="L72" s="7">
        <v>1</v>
      </c>
      <c r="M72">
        <v>528</v>
      </c>
      <c r="N72" s="7">
        <v>1</v>
      </c>
      <c r="O72">
        <v>552</v>
      </c>
      <c r="P72" s="7">
        <v>1</v>
      </c>
      <c r="Q72">
        <v>520</v>
      </c>
      <c r="R72" s="7">
        <v>1</v>
      </c>
      <c r="S72">
        <v>1343</v>
      </c>
      <c r="T72" s="7">
        <v>1</v>
      </c>
      <c r="U72">
        <v>720</v>
      </c>
      <c r="V72" s="7">
        <v>1</v>
      </c>
      <c r="W72">
        <v>750</v>
      </c>
      <c r="X72" s="7">
        <v>1</v>
      </c>
      <c r="Y72">
        <v>605</v>
      </c>
      <c r="Z72" s="7">
        <v>1</v>
      </c>
      <c r="AA72">
        <v>2125</v>
      </c>
      <c r="AB72" s="7">
        <v>1</v>
      </c>
      <c r="AC72">
        <v>591</v>
      </c>
      <c r="AD72" s="7">
        <v>1</v>
      </c>
      <c r="AE72">
        <v>623</v>
      </c>
      <c r="AF72" s="7">
        <v>1</v>
      </c>
      <c r="AG72">
        <v>639</v>
      </c>
      <c r="AH72" s="7">
        <v>1</v>
      </c>
      <c r="AI72">
        <v>1260</v>
      </c>
      <c r="AJ72" s="7">
        <v>1</v>
      </c>
      <c r="AK72">
        <v>429</v>
      </c>
      <c r="AL72" s="7">
        <v>1</v>
      </c>
      <c r="AM72">
        <v>378</v>
      </c>
      <c r="AN72" s="7">
        <v>1</v>
      </c>
      <c r="AO72">
        <v>288</v>
      </c>
    </row>
    <row r="73" spans="1:41" x14ac:dyDescent="0.3">
      <c r="B73" s="7"/>
      <c r="D73" s="7"/>
      <c r="F73" s="7"/>
      <c r="H73" s="7"/>
      <c r="J73" s="7"/>
      <c r="L73" s="7"/>
      <c r="N73" s="7"/>
      <c r="P73" s="7"/>
      <c r="R73" s="7"/>
      <c r="T73" s="7"/>
      <c r="V73" s="7"/>
      <c r="X73" s="7"/>
      <c r="Z73" s="7"/>
      <c r="AB73" s="7"/>
      <c r="AD73" s="7"/>
      <c r="AF73" s="7"/>
      <c r="AH73" s="7"/>
      <c r="AJ73" s="7"/>
      <c r="AL73" s="7"/>
      <c r="AN73" s="7"/>
    </row>
    <row r="74" spans="1:41" x14ac:dyDescent="0.3">
      <c r="B74" s="7"/>
      <c r="D74" s="7"/>
      <c r="F74" s="7"/>
      <c r="H74" s="7"/>
      <c r="J74" s="7"/>
      <c r="L74" s="7"/>
      <c r="N74" s="7"/>
      <c r="P74" s="7"/>
      <c r="R74" s="7"/>
      <c r="T74" s="7"/>
      <c r="V74" s="7"/>
      <c r="X74" s="7"/>
      <c r="Z74" s="7"/>
      <c r="AB74" s="7"/>
      <c r="AD74" s="7"/>
      <c r="AF74" s="7"/>
      <c r="AH74" s="7"/>
      <c r="AJ74" s="7"/>
      <c r="AL74" s="7"/>
      <c r="AN74" s="7"/>
    </row>
    <row r="75" spans="1:41" ht="18" x14ac:dyDescent="0.35">
      <c r="A75" s="1" t="s">
        <v>292</v>
      </c>
      <c r="B75" s="10"/>
      <c r="D75" s="10"/>
      <c r="F75" s="10"/>
      <c r="J75" s="41"/>
    </row>
    <row r="76" spans="1:41" s="4" customFormat="1" x14ac:dyDescent="0.3">
      <c r="A76" s="17" t="s">
        <v>167</v>
      </c>
      <c r="B76" s="283" t="s">
        <v>355</v>
      </c>
      <c r="C76" s="283"/>
      <c r="D76" s="283"/>
      <c r="E76" s="283"/>
      <c r="F76" s="283"/>
      <c r="G76" s="283"/>
      <c r="H76" s="283"/>
      <c r="I76" s="283"/>
      <c r="J76" s="283" t="s">
        <v>45</v>
      </c>
      <c r="K76" s="283"/>
      <c r="L76" s="283"/>
      <c r="M76" s="283"/>
      <c r="N76" s="283"/>
      <c r="O76" s="283"/>
      <c r="P76" s="283"/>
      <c r="Q76" s="283"/>
      <c r="R76" s="283" t="s">
        <v>46</v>
      </c>
      <c r="S76" s="283"/>
      <c r="T76" s="283"/>
      <c r="U76" s="283"/>
      <c r="V76" s="283"/>
      <c r="W76" s="283"/>
      <c r="X76" s="283"/>
      <c r="Y76" s="283"/>
      <c r="Z76" s="283" t="s">
        <v>47</v>
      </c>
      <c r="AA76" s="283"/>
      <c r="AB76" s="283"/>
      <c r="AC76" s="283"/>
      <c r="AD76" s="283"/>
      <c r="AE76" s="283"/>
      <c r="AF76" s="283"/>
      <c r="AG76" s="283"/>
      <c r="AH76" s="283" t="s">
        <v>48</v>
      </c>
      <c r="AI76" s="283"/>
      <c r="AJ76" s="283"/>
      <c r="AK76" s="283"/>
      <c r="AL76" s="283"/>
      <c r="AM76" s="283"/>
      <c r="AN76" s="283"/>
      <c r="AO76" s="283"/>
    </row>
    <row r="77" spans="1:41" ht="14.4" customHeight="1" x14ac:dyDescent="0.3">
      <c r="B77" s="296" t="s">
        <v>98</v>
      </c>
      <c r="C77" s="296"/>
      <c r="D77" s="283" t="s">
        <v>67</v>
      </c>
      <c r="E77" s="283"/>
      <c r="F77" s="283" t="s">
        <v>72</v>
      </c>
      <c r="G77" s="283"/>
      <c r="H77" s="283" t="s">
        <v>73</v>
      </c>
      <c r="I77" s="283"/>
      <c r="J77" s="283" t="s">
        <v>120</v>
      </c>
      <c r="K77" s="283"/>
      <c r="L77" s="296" t="s">
        <v>112</v>
      </c>
      <c r="M77" s="296"/>
      <c r="N77" s="283" t="s">
        <v>127</v>
      </c>
      <c r="O77" s="283"/>
      <c r="P77" s="283" t="s">
        <v>86</v>
      </c>
      <c r="Q77" s="283"/>
      <c r="R77" s="296" t="s">
        <v>114</v>
      </c>
      <c r="S77" s="296"/>
      <c r="T77" s="283" t="s">
        <v>61</v>
      </c>
      <c r="U77" s="283"/>
      <c r="V77" s="283" t="s">
        <v>141</v>
      </c>
      <c r="W77" s="283"/>
      <c r="X77" s="283" t="s">
        <v>83</v>
      </c>
      <c r="Y77" s="283"/>
      <c r="Z77" s="296" t="s">
        <v>148</v>
      </c>
      <c r="AA77" s="296"/>
      <c r="AB77" s="283" t="s">
        <v>143</v>
      </c>
      <c r="AC77" s="283"/>
      <c r="AD77" s="283" t="s">
        <v>116</v>
      </c>
      <c r="AE77" s="283"/>
      <c r="AF77" s="283" t="s">
        <v>124</v>
      </c>
      <c r="AG77" s="283"/>
      <c r="AH77" s="296" t="s">
        <v>147</v>
      </c>
      <c r="AI77" s="296"/>
      <c r="AJ77" s="283" t="s">
        <v>85</v>
      </c>
      <c r="AK77" s="283"/>
      <c r="AL77" s="283" t="s">
        <v>68</v>
      </c>
      <c r="AM77" s="283"/>
      <c r="AN77" s="283" t="s">
        <v>135</v>
      </c>
      <c r="AO77" s="283"/>
    </row>
    <row r="78" spans="1:41" s="4" customFormat="1" x14ac:dyDescent="0.3">
      <c r="B78" s="15" t="s">
        <v>32</v>
      </c>
      <c r="C78" s="15" t="s">
        <v>33</v>
      </c>
      <c r="D78" s="15" t="s">
        <v>32</v>
      </c>
      <c r="E78" s="15" t="s">
        <v>33</v>
      </c>
      <c r="F78" s="15" t="s">
        <v>32</v>
      </c>
      <c r="G78" s="15" t="s">
        <v>33</v>
      </c>
      <c r="H78" s="15" t="s">
        <v>32</v>
      </c>
      <c r="I78" s="15" t="s">
        <v>33</v>
      </c>
      <c r="J78" s="15" t="s">
        <v>32</v>
      </c>
      <c r="K78" s="15" t="s">
        <v>33</v>
      </c>
      <c r="L78" s="15" t="s">
        <v>32</v>
      </c>
      <c r="M78" s="15" t="s">
        <v>33</v>
      </c>
      <c r="N78" s="15" t="s">
        <v>32</v>
      </c>
      <c r="O78" s="15" t="s">
        <v>33</v>
      </c>
      <c r="P78" s="15" t="s">
        <v>32</v>
      </c>
      <c r="Q78" s="15" t="s">
        <v>33</v>
      </c>
      <c r="R78" s="15" t="s">
        <v>32</v>
      </c>
      <c r="S78" s="15" t="s">
        <v>33</v>
      </c>
      <c r="T78" s="15" t="s">
        <v>32</v>
      </c>
      <c r="U78" s="15" t="s">
        <v>33</v>
      </c>
      <c r="V78" s="15" t="s">
        <v>32</v>
      </c>
      <c r="W78" s="15" t="s">
        <v>33</v>
      </c>
      <c r="X78" s="15" t="s">
        <v>32</v>
      </c>
      <c r="Y78" s="15" t="s">
        <v>33</v>
      </c>
      <c r="Z78" s="15" t="s">
        <v>32</v>
      </c>
      <c r="AA78" s="15" t="s">
        <v>33</v>
      </c>
      <c r="AB78" s="15" t="s">
        <v>32</v>
      </c>
      <c r="AC78" s="15" t="s">
        <v>33</v>
      </c>
      <c r="AD78" s="15" t="s">
        <v>32</v>
      </c>
      <c r="AE78" s="15" t="s">
        <v>33</v>
      </c>
      <c r="AF78" s="15" t="s">
        <v>32</v>
      </c>
      <c r="AG78" s="15" t="s">
        <v>33</v>
      </c>
      <c r="AH78" s="15" t="s">
        <v>32</v>
      </c>
      <c r="AI78" s="15" t="s">
        <v>33</v>
      </c>
      <c r="AJ78" s="15" t="s">
        <v>32</v>
      </c>
      <c r="AK78" s="15" t="s">
        <v>33</v>
      </c>
      <c r="AL78" s="15" t="s">
        <v>32</v>
      </c>
      <c r="AM78" s="15" t="s">
        <v>33</v>
      </c>
      <c r="AN78" s="15" t="s">
        <v>32</v>
      </c>
      <c r="AO78" s="15" t="s">
        <v>33</v>
      </c>
    </row>
    <row r="79" spans="1:41" x14ac:dyDescent="0.3">
      <c r="A79" t="s">
        <v>168</v>
      </c>
      <c r="B79" s="7">
        <v>7.8926598263614839E-2</v>
      </c>
      <c r="C79">
        <v>200</v>
      </c>
      <c r="D79" s="7">
        <v>6.5217391304347824E-2</v>
      </c>
      <c r="E79">
        <v>42</v>
      </c>
      <c r="F79" s="7">
        <v>6.1143984220907298E-2</v>
      </c>
      <c r="G79">
        <v>31</v>
      </c>
      <c r="H79" s="7">
        <v>9.2378752886836016E-2</v>
      </c>
      <c r="I79">
        <v>40</v>
      </c>
      <c r="J79" s="7">
        <v>9.45945945945946E-2</v>
      </c>
      <c r="K79">
        <v>49</v>
      </c>
      <c r="L79" s="7">
        <v>0.13725490196078433</v>
      </c>
      <c r="M79">
        <v>49</v>
      </c>
      <c r="N79" s="7">
        <v>0.13736263736263737</v>
      </c>
      <c r="O79">
        <v>50</v>
      </c>
      <c r="P79" s="7">
        <v>0.14285714285714285</v>
      </c>
      <c r="Q79">
        <v>48</v>
      </c>
      <c r="R79" s="7">
        <v>0.10290556900726394</v>
      </c>
      <c r="S79">
        <v>85</v>
      </c>
      <c r="T79" s="7">
        <v>9.719222462203024E-2</v>
      </c>
      <c r="U79">
        <v>45</v>
      </c>
      <c r="V79" s="7">
        <v>0.13824057450628366</v>
      </c>
      <c r="W79">
        <v>77</v>
      </c>
      <c r="X79" s="7">
        <v>0.16750000000000001</v>
      </c>
      <c r="Y79">
        <v>67</v>
      </c>
      <c r="Z79" s="7">
        <v>0.10446685878962537</v>
      </c>
      <c r="AA79">
        <v>145</v>
      </c>
      <c r="AB79" s="7">
        <v>0.13380281690140844</v>
      </c>
      <c r="AC79">
        <v>57</v>
      </c>
      <c r="AD79" s="7">
        <v>0.11888111888111888</v>
      </c>
      <c r="AE79">
        <v>51</v>
      </c>
      <c r="AF79" s="7">
        <v>0.1037344398340249</v>
      </c>
      <c r="AG79">
        <v>50</v>
      </c>
      <c r="AH79" s="7">
        <v>9.0909090909090912E-2</v>
      </c>
      <c r="AI79">
        <v>74</v>
      </c>
      <c r="AJ79" s="7">
        <v>0.13768115942028986</v>
      </c>
      <c r="AK79">
        <v>38</v>
      </c>
      <c r="AL79" s="7">
        <v>0.1</v>
      </c>
      <c r="AM79">
        <v>23</v>
      </c>
      <c r="AN79" s="7">
        <v>0.19125683060109289</v>
      </c>
      <c r="AO79">
        <v>35</v>
      </c>
    </row>
    <row r="80" spans="1:41" x14ac:dyDescent="0.3">
      <c r="A80" t="s">
        <v>169</v>
      </c>
      <c r="B80" s="7">
        <v>0.12943962115232832</v>
      </c>
      <c r="C80">
        <v>328</v>
      </c>
      <c r="D80" s="7">
        <v>7.7639751552795025E-2</v>
      </c>
      <c r="E80">
        <v>50</v>
      </c>
      <c r="F80" s="7">
        <v>8.2840236686390553E-2</v>
      </c>
      <c r="G80">
        <v>42</v>
      </c>
      <c r="H80" s="7">
        <v>0.15242494226327943</v>
      </c>
      <c r="I80">
        <v>66</v>
      </c>
      <c r="J80" s="7">
        <v>0.22586872586872586</v>
      </c>
      <c r="K80">
        <v>117</v>
      </c>
      <c r="L80" s="7">
        <v>0.29131652661064428</v>
      </c>
      <c r="M80">
        <v>104</v>
      </c>
      <c r="N80" s="7">
        <v>0.29395604395604397</v>
      </c>
      <c r="O80">
        <v>107</v>
      </c>
      <c r="P80" s="7">
        <v>0.27976190476190477</v>
      </c>
      <c r="Q80">
        <v>94</v>
      </c>
      <c r="R80" s="7">
        <v>0.19854721549636803</v>
      </c>
      <c r="S80">
        <v>164</v>
      </c>
      <c r="T80" s="7">
        <v>0.30237580993520519</v>
      </c>
      <c r="U80">
        <v>140</v>
      </c>
      <c r="V80" s="7">
        <v>0.24057450628366248</v>
      </c>
      <c r="W80">
        <v>134</v>
      </c>
      <c r="X80" s="7">
        <v>0.25750000000000001</v>
      </c>
      <c r="Y80">
        <v>103</v>
      </c>
      <c r="Z80" s="7">
        <v>0.15778097982708933</v>
      </c>
      <c r="AA80">
        <v>219</v>
      </c>
      <c r="AB80" s="7">
        <v>0.22535211267605637</v>
      </c>
      <c r="AC80">
        <v>96</v>
      </c>
      <c r="AD80" s="7">
        <v>0.30303030303030304</v>
      </c>
      <c r="AE80">
        <v>130</v>
      </c>
      <c r="AF80" s="7">
        <v>0.23029045643153526</v>
      </c>
      <c r="AG80">
        <v>111</v>
      </c>
      <c r="AH80" s="7">
        <v>0.23832923832923833</v>
      </c>
      <c r="AI80">
        <v>194</v>
      </c>
      <c r="AJ80" s="7">
        <v>0.28623188405797101</v>
      </c>
      <c r="AK80">
        <v>79</v>
      </c>
      <c r="AL80" s="7">
        <v>0.35217391304347828</v>
      </c>
      <c r="AM80">
        <v>81</v>
      </c>
      <c r="AN80" s="7">
        <v>0.25683060109289618</v>
      </c>
      <c r="AO80">
        <v>47</v>
      </c>
    </row>
    <row r="81" spans="1:41" x14ac:dyDescent="0.3">
      <c r="A81" t="s">
        <v>170</v>
      </c>
      <c r="B81" s="7">
        <v>6.0378847671665355E-2</v>
      </c>
      <c r="C81">
        <v>153</v>
      </c>
      <c r="D81" s="7">
        <v>7.4534161490683232E-2</v>
      </c>
      <c r="E81">
        <v>48</v>
      </c>
      <c r="F81" s="7">
        <v>7.4950690335305714E-2</v>
      </c>
      <c r="G81">
        <v>38</v>
      </c>
      <c r="H81" s="7">
        <v>0.11316397228637413</v>
      </c>
      <c r="I81">
        <v>49</v>
      </c>
      <c r="J81" s="7">
        <v>9.45945945945946E-2</v>
      </c>
      <c r="K81">
        <v>49</v>
      </c>
      <c r="L81" s="7">
        <v>8.9635854341736695E-2</v>
      </c>
      <c r="M81">
        <v>32</v>
      </c>
      <c r="N81" s="7">
        <v>9.6153846153846173E-2</v>
      </c>
      <c r="O81">
        <v>35</v>
      </c>
      <c r="P81" s="7">
        <v>8.0357142857142863E-2</v>
      </c>
      <c r="Q81">
        <v>27</v>
      </c>
      <c r="R81" s="7">
        <v>7.8692493946731237E-2</v>
      </c>
      <c r="S81">
        <v>65</v>
      </c>
      <c r="T81" s="7">
        <v>8.2073434125269976E-2</v>
      </c>
      <c r="U81">
        <v>38</v>
      </c>
      <c r="V81" s="7">
        <v>0.1059245960502693</v>
      </c>
      <c r="W81">
        <v>59</v>
      </c>
      <c r="X81" s="7">
        <v>0.12</v>
      </c>
      <c r="Y81">
        <v>48</v>
      </c>
      <c r="Z81" s="7">
        <v>7.060518731988473E-2</v>
      </c>
      <c r="AA81">
        <v>98</v>
      </c>
      <c r="AB81" s="7">
        <v>0.11502347417840376</v>
      </c>
      <c r="AC81">
        <v>49</v>
      </c>
      <c r="AD81" s="7">
        <v>8.1585081585081584E-2</v>
      </c>
      <c r="AE81">
        <v>35</v>
      </c>
      <c r="AF81" s="7">
        <v>0.11618257261410787</v>
      </c>
      <c r="AG81">
        <v>56</v>
      </c>
      <c r="AH81" s="7">
        <v>7.3710073710073709E-2</v>
      </c>
      <c r="AI81">
        <v>60</v>
      </c>
      <c r="AJ81" s="7">
        <v>7.9710144927536225E-2</v>
      </c>
      <c r="AK81">
        <v>22</v>
      </c>
      <c r="AL81" s="7">
        <v>0.11304347826086956</v>
      </c>
      <c r="AM81">
        <v>26</v>
      </c>
      <c r="AN81" s="7">
        <v>0.10382513661202186</v>
      </c>
      <c r="AO81">
        <v>19</v>
      </c>
    </row>
    <row r="82" spans="1:41" x14ac:dyDescent="0.3">
      <c r="A82" t="s">
        <v>171</v>
      </c>
      <c r="B82" s="7">
        <v>0.23954222573007106</v>
      </c>
      <c r="C82">
        <v>607</v>
      </c>
      <c r="D82" s="7">
        <v>0.22826086956521738</v>
      </c>
      <c r="E82">
        <v>147</v>
      </c>
      <c r="F82" s="7">
        <v>0.1893491124260355</v>
      </c>
      <c r="G82">
        <v>96</v>
      </c>
      <c r="H82" s="7">
        <v>0.2702078521939954</v>
      </c>
      <c r="I82">
        <v>117</v>
      </c>
      <c r="J82" s="7">
        <v>0.30888030888030887</v>
      </c>
      <c r="K82">
        <v>160</v>
      </c>
      <c r="L82" s="7">
        <v>0.30252100840336132</v>
      </c>
      <c r="M82">
        <v>108</v>
      </c>
      <c r="N82" s="7">
        <v>0.32967032967032961</v>
      </c>
      <c r="O82">
        <v>120</v>
      </c>
      <c r="P82" s="7">
        <v>0.33333333333333326</v>
      </c>
      <c r="Q82">
        <v>112</v>
      </c>
      <c r="R82" s="7">
        <v>0.33535108958837773</v>
      </c>
      <c r="S82">
        <v>277</v>
      </c>
      <c r="T82" s="7">
        <v>0.33045356371490281</v>
      </c>
      <c r="U82">
        <v>153</v>
      </c>
      <c r="V82" s="7">
        <v>0.29802513464991021</v>
      </c>
      <c r="W82">
        <v>166</v>
      </c>
      <c r="X82" s="7">
        <v>0.32250000000000001</v>
      </c>
      <c r="Y82">
        <v>129</v>
      </c>
      <c r="Z82" s="7">
        <v>0.27809798270893371</v>
      </c>
      <c r="AA82">
        <v>386</v>
      </c>
      <c r="AB82" s="7">
        <v>0.284037558685446</v>
      </c>
      <c r="AC82">
        <v>121</v>
      </c>
      <c r="AD82" s="7">
        <v>0.33799533799533799</v>
      </c>
      <c r="AE82">
        <v>145</v>
      </c>
      <c r="AF82" s="7">
        <v>0.34439834024896265</v>
      </c>
      <c r="AG82">
        <v>166</v>
      </c>
      <c r="AH82" s="7">
        <v>0.29238329238329236</v>
      </c>
      <c r="AI82">
        <v>238</v>
      </c>
      <c r="AJ82" s="7">
        <v>0.34057971014492755</v>
      </c>
      <c r="AK82">
        <v>94</v>
      </c>
      <c r="AL82" s="7">
        <v>0.3</v>
      </c>
      <c r="AM82">
        <v>69</v>
      </c>
      <c r="AN82" s="7">
        <v>0.32786885245901637</v>
      </c>
      <c r="AO82">
        <v>60</v>
      </c>
    </row>
    <row r="83" spans="1:41" x14ac:dyDescent="0.3">
      <c r="A83" t="s">
        <v>172</v>
      </c>
      <c r="B83" s="7">
        <v>0.4159431728492502</v>
      </c>
      <c r="C83">
        <v>1054</v>
      </c>
      <c r="D83" s="7">
        <v>0.4642857142857143</v>
      </c>
      <c r="E83">
        <v>299</v>
      </c>
      <c r="F83" s="7">
        <v>0.39447731755424065</v>
      </c>
      <c r="G83">
        <v>200</v>
      </c>
      <c r="H83" s="7">
        <v>0.32101616628175522</v>
      </c>
      <c r="I83">
        <v>139</v>
      </c>
      <c r="J83" s="7">
        <v>0.1891891891891892</v>
      </c>
      <c r="K83">
        <v>98</v>
      </c>
      <c r="L83" s="7">
        <v>0.1092436974789916</v>
      </c>
      <c r="M83">
        <v>39</v>
      </c>
      <c r="N83" s="7">
        <v>8.5164835164835168E-2</v>
      </c>
      <c r="O83">
        <v>31</v>
      </c>
      <c r="P83" s="7">
        <v>9.5238095238095233E-2</v>
      </c>
      <c r="Q83">
        <v>32</v>
      </c>
      <c r="R83" s="7">
        <v>0.23607748184019373</v>
      </c>
      <c r="S83">
        <v>195</v>
      </c>
      <c r="T83" s="7">
        <v>0.13606911447084233</v>
      </c>
      <c r="U83">
        <v>63</v>
      </c>
      <c r="V83" s="7">
        <v>0.15439856373429084</v>
      </c>
      <c r="W83">
        <v>86</v>
      </c>
      <c r="X83" s="7">
        <v>6.7500000000000004E-2</v>
      </c>
      <c r="Y83">
        <v>27</v>
      </c>
      <c r="Z83" s="7">
        <v>0.32132564841498557</v>
      </c>
      <c r="AA83">
        <v>446</v>
      </c>
      <c r="AB83" s="7">
        <v>0.15023474178403756</v>
      </c>
      <c r="AC83">
        <v>64</v>
      </c>
      <c r="AD83" s="7">
        <v>0.10256410256410256</v>
      </c>
      <c r="AE83">
        <v>44</v>
      </c>
      <c r="AF83" s="7">
        <v>0.13900414937759337</v>
      </c>
      <c r="AG83">
        <v>67</v>
      </c>
      <c r="AH83" s="7">
        <v>0.25552825552825553</v>
      </c>
      <c r="AI83">
        <v>208</v>
      </c>
      <c r="AJ83" s="7">
        <v>6.8840579710144928E-2</v>
      </c>
      <c r="AK83">
        <v>19</v>
      </c>
      <c r="AL83" s="7">
        <v>6.9565217391304349E-2</v>
      </c>
      <c r="AM83">
        <v>16</v>
      </c>
      <c r="AN83" s="7">
        <v>7.650273224043716E-2</v>
      </c>
      <c r="AO83">
        <v>14</v>
      </c>
    </row>
    <row r="84" spans="1:41" x14ac:dyDescent="0.3">
      <c r="A84" t="s">
        <v>173</v>
      </c>
      <c r="B84" s="7">
        <v>7.5769534333070251E-2</v>
      </c>
      <c r="C84">
        <v>192</v>
      </c>
      <c r="D84" s="7">
        <v>9.0062111801242239E-2</v>
      </c>
      <c r="E84">
        <v>58</v>
      </c>
      <c r="F84" s="7">
        <v>0.19723865877712032</v>
      </c>
      <c r="G84">
        <v>100</v>
      </c>
      <c r="H84" s="7">
        <v>5.0808314087759807E-2</v>
      </c>
      <c r="I84">
        <v>22</v>
      </c>
      <c r="J84" s="7">
        <v>8.6872586872586866E-2</v>
      </c>
      <c r="K84">
        <v>45</v>
      </c>
      <c r="L84" s="7">
        <v>7.0028011204481794E-2</v>
      </c>
      <c r="M84">
        <v>25</v>
      </c>
      <c r="N84" s="7">
        <v>5.7692307692307689E-2</v>
      </c>
      <c r="O84">
        <v>21</v>
      </c>
      <c r="P84" s="7">
        <v>6.8452380952380959E-2</v>
      </c>
      <c r="Q84">
        <v>23</v>
      </c>
      <c r="R84" s="7">
        <v>4.8426150121065374E-2</v>
      </c>
      <c r="S84">
        <v>40</v>
      </c>
      <c r="T84" s="7">
        <v>5.183585313174946E-2</v>
      </c>
      <c r="U84">
        <v>24</v>
      </c>
      <c r="V84" s="7">
        <v>6.283662477558348E-2</v>
      </c>
      <c r="W84">
        <v>35</v>
      </c>
      <c r="X84" s="7">
        <v>6.5000000000000002E-2</v>
      </c>
      <c r="Y84">
        <v>26</v>
      </c>
      <c r="Z84" s="7">
        <v>6.7723342939481262E-2</v>
      </c>
      <c r="AA84">
        <v>94</v>
      </c>
      <c r="AB84" s="7">
        <v>9.1549295774647904E-2</v>
      </c>
      <c r="AC84">
        <v>39</v>
      </c>
      <c r="AD84" s="7">
        <v>5.5944055944055944E-2</v>
      </c>
      <c r="AE84">
        <v>24</v>
      </c>
      <c r="AF84" s="7">
        <v>6.6390041493775934E-2</v>
      </c>
      <c r="AG84">
        <v>32</v>
      </c>
      <c r="AH84" s="7">
        <v>4.9140049140049137E-2</v>
      </c>
      <c r="AI84">
        <v>40</v>
      </c>
      <c r="AJ84" s="7">
        <v>8.6956521739130432E-2</v>
      </c>
      <c r="AK84">
        <v>24</v>
      </c>
      <c r="AL84" s="7">
        <v>6.5217391304347824E-2</v>
      </c>
      <c r="AM84">
        <v>15</v>
      </c>
      <c r="AN84" s="7">
        <v>4.3715846994535526E-2</v>
      </c>
      <c r="AO84">
        <v>8</v>
      </c>
    </row>
    <row r="85" spans="1:41" x14ac:dyDescent="0.3">
      <c r="A85" t="s">
        <v>49</v>
      </c>
      <c r="B85" s="7">
        <v>1</v>
      </c>
      <c r="C85">
        <v>2534</v>
      </c>
      <c r="D85" s="7">
        <v>1</v>
      </c>
      <c r="E85">
        <v>644</v>
      </c>
      <c r="F85" s="7">
        <v>1</v>
      </c>
      <c r="G85">
        <v>507</v>
      </c>
      <c r="H85" s="7">
        <v>1</v>
      </c>
      <c r="I85">
        <v>433</v>
      </c>
      <c r="J85" s="7">
        <v>1</v>
      </c>
      <c r="K85">
        <v>518</v>
      </c>
      <c r="L85" s="7">
        <v>1</v>
      </c>
      <c r="M85">
        <v>357</v>
      </c>
      <c r="N85" s="7">
        <v>1</v>
      </c>
      <c r="O85">
        <v>364</v>
      </c>
      <c r="P85" s="7">
        <v>1</v>
      </c>
      <c r="Q85">
        <v>336</v>
      </c>
      <c r="R85" s="7">
        <v>1</v>
      </c>
      <c r="S85">
        <v>826</v>
      </c>
      <c r="T85" s="7">
        <v>1</v>
      </c>
      <c r="U85">
        <v>463</v>
      </c>
      <c r="V85" s="7">
        <v>1</v>
      </c>
      <c r="W85">
        <v>557</v>
      </c>
      <c r="X85" s="7">
        <v>1</v>
      </c>
      <c r="Y85">
        <v>400</v>
      </c>
      <c r="Z85" s="7">
        <v>1</v>
      </c>
      <c r="AA85">
        <v>1388</v>
      </c>
      <c r="AB85" s="7">
        <v>1</v>
      </c>
      <c r="AC85">
        <v>426</v>
      </c>
      <c r="AD85" s="7">
        <v>1</v>
      </c>
      <c r="AE85">
        <v>429</v>
      </c>
      <c r="AF85" s="7">
        <v>1</v>
      </c>
      <c r="AG85">
        <v>482</v>
      </c>
      <c r="AH85" s="7">
        <v>1</v>
      </c>
      <c r="AI85">
        <v>814</v>
      </c>
      <c r="AJ85" s="7">
        <v>1</v>
      </c>
      <c r="AK85">
        <v>276</v>
      </c>
      <c r="AL85" s="7">
        <v>1</v>
      </c>
      <c r="AM85">
        <v>230</v>
      </c>
      <c r="AN85" s="7">
        <v>1</v>
      </c>
      <c r="AO85">
        <v>183</v>
      </c>
    </row>
    <row r="86" spans="1:41" x14ac:dyDescent="0.3">
      <c r="B86" s="7"/>
      <c r="D86" s="7"/>
      <c r="F86" s="7"/>
      <c r="H86" s="7"/>
      <c r="J86" s="7"/>
      <c r="L86" s="7"/>
      <c r="N86" s="7"/>
      <c r="P86" s="7"/>
      <c r="R86" s="7"/>
      <c r="T86" s="7"/>
      <c r="V86" s="7"/>
      <c r="X86" s="7"/>
      <c r="Z86" s="7"/>
      <c r="AB86" s="7"/>
      <c r="AD86" s="7"/>
      <c r="AF86" s="7"/>
      <c r="AH86" s="7"/>
      <c r="AJ86" s="7"/>
      <c r="AL86" s="7"/>
      <c r="AN86" s="7"/>
    </row>
    <row r="87" spans="1:41" x14ac:dyDescent="0.3">
      <c r="B87" s="7"/>
      <c r="D87" s="7"/>
      <c r="F87" s="7"/>
      <c r="H87" s="7"/>
      <c r="J87" s="7"/>
      <c r="L87" s="7"/>
      <c r="N87" s="7"/>
      <c r="P87" s="7"/>
      <c r="R87" s="7"/>
      <c r="T87" s="7"/>
      <c r="V87" s="7"/>
      <c r="X87" s="7"/>
      <c r="Z87" s="7"/>
      <c r="AB87" s="7"/>
      <c r="AD87" s="7"/>
      <c r="AF87" s="7"/>
      <c r="AH87" s="7"/>
      <c r="AJ87" s="7"/>
      <c r="AL87" s="7"/>
      <c r="AN87" s="7"/>
    </row>
    <row r="88" spans="1:41" ht="18" x14ac:dyDescent="0.35">
      <c r="A88" s="1" t="s">
        <v>295</v>
      </c>
    </row>
    <row r="89" spans="1:41" s="4" customFormat="1" x14ac:dyDescent="0.3">
      <c r="A89" s="17" t="s">
        <v>167</v>
      </c>
      <c r="B89" s="283" t="s">
        <v>355</v>
      </c>
      <c r="C89" s="283"/>
      <c r="D89" s="283"/>
      <c r="E89" s="283"/>
      <c r="F89" s="283"/>
      <c r="G89" s="283"/>
      <c r="H89" s="283"/>
      <c r="I89" s="283"/>
      <c r="J89" s="283" t="s">
        <v>45</v>
      </c>
      <c r="K89" s="283"/>
      <c r="L89" s="283"/>
      <c r="M89" s="283"/>
      <c r="N89" s="283"/>
      <c r="O89" s="283"/>
      <c r="P89" s="283"/>
      <c r="Q89" s="283"/>
      <c r="R89" s="283" t="s">
        <v>46</v>
      </c>
      <c r="S89" s="283"/>
      <c r="T89" s="283"/>
      <c r="U89" s="283"/>
      <c r="V89" s="283"/>
      <c r="W89" s="283"/>
      <c r="X89" s="283"/>
      <c r="Y89" s="283"/>
      <c r="Z89" s="283" t="s">
        <v>47</v>
      </c>
      <c r="AA89" s="283"/>
      <c r="AB89" s="283"/>
      <c r="AC89" s="283"/>
      <c r="AD89" s="283"/>
      <c r="AE89" s="283"/>
      <c r="AF89" s="283"/>
      <c r="AG89" s="283"/>
      <c r="AH89" s="283" t="s">
        <v>48</v>
      </c>
      <c r="AI89" s="283"/>
      <c r="AJ89" s="283"/>
      <c r="AK89" s="283"/>
      <c r="AL89" s="283"/>
      <c r="AM89" s="283"/>
      <c r="AN89" s="283"/>
      <c r="AO89" s="283"/>
    </row>
    <row r="90" spans="1:41" ht="14.4" customHeight="1" x14ac:dyDescent="0.3">
      <c r="B90" s="296" t="s">
        <v>98</v>
      </c>
      <c r="C90" s="296"/>
      <c r="D90" s="283" t="s">
        <v>67</v>
      </c>
      <c r="E90" s="283"/>
      <c r="F90" s="283" t="s">
        <v>72</v>
      </c>
      <c r="G90" s="283"/>
      <c r="H90" s="283" t="s">
        <v>73</v>
      </c>
      <c r="I90" s="283"/>
      <c r="J90" s="283" t="s">
        <v>120</v>
      </c>
      <c r="K90" s="283"/>
      <c r="L90" s="296" t="s">
        <v>112</v>
      </c>
      <c r="M90" s="296"/>
      <c r="N90" s="283" t="s">
        <v>127</v>
      </c>
      <c r="O90" s="283"/>
      <c r="P90" s="283" t="s">
        <v>86</v>
      </c>
      <c r="Q90" s="283"/>
      <c r="R90" s="296" t="s">
        <v>114</v>
      </c>
      <c r="S90" s="296"/>
      <c r="T90" s="283" t="s">
        <v>61</v>
      </c>
      <c r="U90" s="283"/>
      <c r="V90" s="283" t="s">
        <v>141</v>
      </c>
      <c r="W90" s="283"/>
      <c r="X90" s="283" t="s">
        <v>83</v>
      </c>
      <c r="Y90" s="283"/>
      <c r="Z90" s="296" t="s">
        <v>148</v>
      </c>
      <c r="AA90" s="296"/>
      <c r="AB90" s="283" t="s">
        <v>143</v>
      </c>
      <c r="AC90" s="283"/>
      <c r="AD90" s="283" t="s">
        <v>116</v>
      </c>
      <c r="AE90" s="283"/>
      <c r="AF90" s="283" t="s">
        <v>124</v>
      </c>
      <c r="AG90" s="283"/>
      <c r="AH90" s="296" t="s">
        <v>147</v>
      </c>
      <c r="AI90" s="296"/>
      <c r="AJ90" s="283" t="s">
        <v>85</v>
      </c>
      <c r="AK90" s="283"/>
      <c r="AL90" s="283" t="s">
        <v>68</v>
      </c>
      <c r="AM90" s="283"/>
      <c r="AN90" s="283" t="s">
        <v>135</v>
      </c>
      <c r="AO90" s="283"/>
    </row>
    <row r="91" spans="1:41" s="4" customFormat="1" x14ac:dyDescent="0.3">
      <c r="B91" s="15" t="s">
        <v>32</v>
      </c>
      <c r="C91" s="15" t="s">
        <v>33</v>
      </c>
      <c r="D91" s="15" t="s">
        <v>32</v>
      </c>
      <c r="E91" s="15" t="s">
        <v>33</v>
      </c>
      <c r="F91" s="15" t="s">
        <v>32</v>
      </c>
      <c r="G91" s="15" t="s">
        <v>33</v>
      </c>
      <c r="H91" s="15" t="s">
        <v>32</v>
      </c>
      <c r="I91" s="15" t="s">
        <v>33</v>
      </c>
      <c r="J91" s="15" t="s">
        <v>32</v>
      </c>
      <c r="K91" s="15" t="s">
        <v>33</v>
      </c>
      <c r="L91" s="15" t="s">
        <v>32</v>
      </c>
      <c r="M91" s="15" t="s">
        <v>33</v>
      </c>
      <c r="N91" s="15" t="s">
        <v>32</v>
      </c>
      <c r="O91" s="15" t="s">
        <v>33</v>
      </c>
      <c r="P91" s="15" t="s">
        <v>32</v>
      </c>
      <c r="Q91" s="15" t="s">
        <v>33</v>
      </c>
      <c r="R91" s="15" t="s">
        <v>32</v>
      </c>
      <c r="S91" s="15" t="s">
        <v>33</v>
      </c>
      <c r="T91" s="15" t="s">
        <v>32</v>
      </c>
      <c r="U91" s="15" t="s">
        <v>33</v>
      </c>
      <c r="V91" s="15" t="s">
        <v>32</v>
      </c>
      <c r="W91" s="15" t="s">
        <v>33</v>
      </c>
      <c r="X91" s="15" t="s">
        <v>32</v>
      </c>
      <c r="Y91" s="15" t="s">
        <v>33</v>
      </c>
      <c r="Z91" s="15" t="s">
        <v>32</v>
      </c>
      <c r="AA91" s="15" t="s">
        <v>33</v>
      </c>
      <c r="AB91" s="15" t="s">
        <v>32</v>
      </c>
      <c r="AC91" s="15" t="s">
        <v>33</v>
      </c>
      <c r="AD91" s="15" t="s">
        <v>32</v>
      </c>
      <c r="AE91" s="15" t="s">
        <v>33</v>
      </c>
      <c r="AF91" s="15" t="s">
        <v>32</v>
      </c>
      <c r="AG91" s="15" t="s">
        <v>33</v>
      </c>
      <c r="AH91" s="15" t="s">
        <v>32</v>
      </c>
      <c r="AI91" s="15" t="s">
        <v>33</v>
      </c>
      <c r="AJ91" s="15" t="s">
        <v>32</v>
      </c>
      <c r="AK91" s="15" t="s">
        <v>33</v>
      </c>
      <c r="AL91" s="15" t="s">
        <v>32</v>
      </c>
      <c r="AM91" s="15" t="s">
        <v>33</v>
      </c>
      <c r="AN91" s="15" t="s">
        <v>32</v>
      </c>
      <c r="AO91" s="15" t="s">
        <v>33</v>
      </c>
    </row>
    <row r="92" spans="1:41" x14ac:dyDescent="0.3">
      <c r="A92" t="s">
        <v>168</v>
      </c>
      <c r="B92" s="7">
        <v>7.9958463136033234E-2</v>
      </c>
      <c r="C92">
        <v>154</v>
      </c>
      <c r="D92" s="7">
        <v>6.6115702479338845E-2</v>
      </c>
      <c r="E92">
        <v>32</v>
      </c>
      <c r="F92" s="7">
        <v>7.3047858942065488E-2</v>
      </c>
      <c r="G92">
        <v>29</v>
      </c>
      <c r="H92" s="7">
        <v>0.10185185185185185</v>
      </c>
      <c r="I92">
        <v>33</v>
      </c>
      <c r="J92" s="7">
        <v>9.3137254901960786E-2</v>
      </c>
      <c r="K92">
        <v>38</v>
      </c>
      <c r="L92" s="7">
        <v>0.1494661921708185</v>
      </c>
      <c r="M92">
        <v>42</v>
      </c>
      <c r="N92" s="7">
        <v>0.15824915824915825</v>
      </c>
      <c r="O92">
        <v>47</v>
      </c>
      <c r="P92" s="7">
        <v>0.15151515151515152</v>
      </c>
      <c r="Q92">
        <v>40</v>
      </c>
      <c r="R92" s="7">
        <v>0.1035548686244204</v>
      </c>
      <c r="S92">
        <v>67</v>
      </c>
      <c r="T92" s="7">
        <v>8.4931506849315067E-2</v>
      </c>
      <c r="U92">
        <v>31</v>
      </c>
      <c r="V92" s="7">
        <v>0.12471655328798185</v>
      </c>
      <c r="W92">
        <v>55</v>
      </c>
      <c r="X92" s="7">
        <v>0.16107382550335569</v>
      </c>
      <c r="Y92">
        <v>48</v>
      </c>
      <c r="Z92" s="7">
        <v>0.10744580584354382</v>
      </c>
      <c r="AA92">
        <v>114</v>
      </c>
      <c r="AB92" s="7">
        <v>0.14239482200647249</v>
      </c>
      <c r="AC92">
        <v>44</v>
      </c>
      <c r="AD92" s="7">
        <v>0.13030303030303031</v>
      </c>
      <c r="AE92">
        <v>43</v>
      </c>
      <c r="AF92" s="7">
        <v>0.1008174386920981</v>
      </c>
      <c r="AG92">
        <v>37</v>
      </c>
      <c r="AH92" s="7">
        <v>9.6721311475409841E-2</v>
      </c>
      <c r="AI92">
        <v>59</v>
      </c>
      <c r="AJ92" s="7">
        <v>0.14414414414414414</v>
      </c>
      <c r="AK92">
        <v>32</v>
      </c>
      <c r="AL92" s="7">
        <v>0.11299435028248589</v>
      </c>
      <c r="AM92">
        <v>20</v>
      </c>
      <c r="AN92" s="7">
        <v>0.21014492753623187</v>
      </c>
      <c r="AO92">
        <v>29</v>
      </c>
    </row>
    <row r="93" spans="1:41" x14ac:dyDescent="0.3">
      <c r="A93" t="s">
        <v>169</v>
      </c>
      <c r="B93" s="7">
        <v>0.13239875389408098</v>
      </c>
      <c r="C93">
        <v>255</v>
      </c>
      <c r="D93" s="7">
        <v>8.6776859504132234E-2</v>
      </c>
      <c r="E93">
        <v>42</v>
      </c>
      <c r="F93" s="7">
        <v>8.8161209068010074E-2</v>
      </c>
      <c r="G93">
        <v>35</v>
      </c>
      <c r="H93" s="7">
        <v>0.16666666666666663</v>
      </c>
      <c r="I93">
        <v>54</v>
      </c>
      <c r="J93" s="7">
        <v>0.23284313725490197</v>
      </c>
      <c r="K93">
        <v>95</v>
      </c>
      <c r="L93" s="7">
        <v>0.28469750889679718</v>
      </c>
      <c r="M93">
        <v>80</v>
      </c>
      <c r="N93" s="7">
        <v>0.28619528619528617</v>
      </c>
      <c r="O93">
        <v>85</v>
      </c>
      <c r="P93" s="7">
        <v>0.27651515151515149</v>
      </c>
      <c r="Q93">
        <v>73</v>
      </c>
      <c r="R93" s="7">
        <v>0.20401854714064915</v>
      </c>
      <c r="S93">
        <v>132</v>
      </c>
      <c r="T93" s="7">
        <v>0.32602739726027397</v>
      </c>
      <c r="U93">
        <v>119</v>
      </c>
      <c r="V93" s="7">
        <v>0.25850340136054423</v>
      </c>
      <c r="W93">
        <v>114</v>
      </c>
      <c r="X93" s="7">
        <v>0.25838926174496646</v>
      </c>
      <c r="Y93">
        <v>77</v>
      </c>
      <c r="Z93" s="7">
        <v>0.16399622997172478</v>
      </c>
      <c r="AA93">
        <v>174</v>
      </c>
      <c r="AB93" s="7">
        <v>0.20388349514563106</v>
      </c>
      <c r="AC93">
        <v>63</v>
      </c>
      <c r="AD93" s="7">
        <v>0.30303030303030304</v>
      </c>
      <c r="AE93">
        <v>100</v>
      </c>
      <c r="AF93" s="7">
        <v>0.23705722070844687</v>
      </c>
      <c r="AG93">
        <v>87</v>
      </c>
      <c r="AH93" s="7">
        <v>0.25081967213114753</v>
      </c>
      <c r="AI93">
        <v>153</v>
      </c>
      <c r="AJ93" s="7">
        <v>0.2927927927927928</v>
      </c>
      <c r="AK93">
        <v>65</v>
      </c>
      <c r="AL93" s="7">
        <v>0.32203389830508472</v>
      </c>
      <c r="AM93">
        <v>57</v>
      </c>
      <c r="AN93" s="7">
        <v>0.26811594202898553</v>
      </c>
      <c r="AO93">
        <v>37</v>
      </c>
    </row>
    <row r="94" spans="1:41" x14ac:dyDescent="0.3">
      <c r="A94" t="s">
        <v>170</v>
      </c>
      <c r="B94" s="7">
        <v>6.2305295950155763E-2</v>
      </c>
      <c r="C94">
        <v>120</v>
      </c>
      <c r="D94" s="7">
        <v>8.6776859504132234E-2</v>
      </c>
      <c r="E94">
        <v>42</v>
      </c>
      <c r="F94" s="7">
        <v>7.0528967254408062E-2</v>
      </c>
      <c r="G94">
        <v>28</v>
      </c>
      <c r="H94" s="7">
        <v>0.12345679012345678</v>
      </c>
      <c r="I94">
        <v>40</v>
      </c>
      <c r="J94" s="7">
        <v>0.10294117647058823</v>
      </c>
      <c r="K94">
        <v>42</v>
      </c>
      <c r="L94" s="7">
        <v>8.5409252669039148E-2</v>
      </c>
      <c r="M94">
        <v>24</v>
      </c>
      <c r="N94" s="7">
        <v>8.7542087542087546E-2</v>
      </c>
      <c r="O94">
        <v>26</v>
      </c>
      <c r="P94" s="7">
        <v>8.3333333333333315E-2</v>
      </c>
      <c r="Q94">
        <v>22</v>
      </c>
      <c r="R94" s="7">
        <v>7.4188562596599686E-2</v>
      </c>
      <c r="S94">
        <v>48</v>
      </c>
      <c r="T94" s="7">
        <v>7.9452054794520555E-2</v>
      </c>
      <c r="U94">
        <v>29</v>
      </c>
      <c r="V94" s="7">
        <v>0.10430839002267574</v>
      </c>
      <c r="W94">
        <v>46</v>
      </c>
      <c r="X94" s="7">
        <v>0.13087248322147652</v>
      </c>
      <c r="Y94">
        <v>39</v>
      </c>
      <c r="Z94" s="7">
        <v>7.5400565504241276E-2</v>
      </c>
      <c r="AA94">
        <v>80</v>
      </c>
      <c r="AB94" s="7">
        <v>0.11974110032362459</v>
      </c>
      <c r="AC94">
        <v>37</v>
      </c>
      <c r="AD94" s="7">
        <v>8.1818181818181818E-2</v>
      </c>
      <c r="AE94">
        <v>27</v>
      </c>
      <c r="AF94" s="7">
        <v>0.1226158038147139</v>
      </c>
      <c r="AG94">
        <v>45</v>
      </c>
      <c r="AH94" s="7">
        <v>6.7213114754098358E-2</v>
      </c>
      <c r="AI94">
        <v>41</v>
      </c>
      <c r="AJ94" s="7">
        <v>7.2072072072072071E-2</v>
      </c>
      <c r="AK94">
        <v>16</v>
      </c>
      <c r="AL94" s="7">
        <v>0.11864406779661017</v>
      </c>
      <c r="AM94">
        <v>21</v>
      </c>
      <c r="AN94" s="7">
        <v>0.10144927536231885</v>
      </c>
      <c r="AO94">
        <v>14</v>
      </c>
    </row>
    <row r="95" spans="1:41" x14ac:dyDescent="0.3">
      <c r="A95" t="s">
        <v>171</v>
      </c>
      <c r="B95" s="7">
        <v>0.24143302180685355</v>
      </c>
      <c r="C95">
        <v>465</v>
      </c>
      <c r="D95" s="7">
        <v>0.22520661157024793</v>
      </c>
      <c r="E95">
        <v>109</v>
      </c>
      <c r="F95" s="7">
        <v>0.19899244332493704</v>
      </c>
      <c r="G95">
        <v>79</v>
      </c>
      <c r="H95" s="7">
        <v>0.27160493827160492</v>
      </c>
      <c r="I95">
        <v>88</v>
      </c>
      <c r="J95" s="7">
        <v>0.31127450980392157</v>
      </c>
      <c r="K95">
        <v>127</v>
      </c>
      <c r="L95" s="7">
        <v>0.30604982206405695</v>
      </c>
      <c r="M95">
        <v>86</v>
      </c>
      <c r="N95" s="7">
        <v>0.32323232323232326</v>
      </c>
      <c r="O95">
        <v>96</v>
      </c>
      <c r="P95" s="7">
        <v>0.32954545454545453</v>
      </c>
      <c r="Q95">
        <v>87</v>
      </c>
      <c r="R95" s="7">
        <v>0.34157650695517772</v>
      </c>
      <c r="S95">
        <v>221</v>
      </c>
      <c r="T95" s="7">
        <v>0.34246575342465752</v>
      </c>
      <c r="U95">
        <v>125</v>
      </c>
      <c r="V95" s="7">
        <v>0.30158730158730157</v>
      </c>
      <c r="W95">
        <v>133</v>
      </c>
      <c r="X95" s="7">
        <v>0.3087248322147651</v>
      </c>
      <c r="Y95">
        <v>92</v>
      </c>
      <c r="Z95" s="7">
        <v>0.27898209236569277</v>
      </c>
      <c r="AA95">
        <v>296</v>
      </c>
      <c r="AB95" s="7">
        <v>0.30420711974110032</v>
      </c>
      <c r="AC95">
        <v>94</v>
      </c>
      <c r="AD95" s="7">
        <v>0.33333333333333326</v>
      </c>
      <c r="AE95">
        <v>110</v>
      </c>
      <c r="AF95" s="7">
        <v>0.34604904632152589</v>
      </c>
      <c r="AG95">
        <v>127</v>
      </c>
      <c r="AH95" s="7">
        <v>0.28852459016393445</v>
      </c>
      <c r="AI95">
        <v>176</v>
      </c>
      <c r="AJ95" s="7">
        <v>0.34684684684684686</v>
      </c>
      <c r="AK95">
        <v>77</v>
      </c>
      <c r="AL95" s="7">
        <v>0.31073446327683618</v>
      </c>
      <c r="AM95">
        <v>55</v>
      </c>
      <c r="AN95" s="7">
        <v>0.29710144927536231</v>
      </c>
      <c r="AO95">
        <v>41</v>
      </c>
    </row>
    <row r="96" spans="1:41" x14ac:dyDescent="0.3">
      <c r="A96" t="s">
        <v>172</v>
      </c>
      <c r="B96" s="7">
        <v>0.40498442367601245</v>
      </c>
      <c r="C96">
        <v>780</v>
      </c>
      <c r="D96" s="7">
        <v>0.44421487603305787</v>
      </c>
      <c r="E96">
        <v>215</v>
      </c>
      <c r="F96" s="7">
        <v>0.36272040302267</v>
      </c>
      <c r="G96">
        <v>144</v>
      </c>
      <c r="H96" s="7">
        <v>0.29012345679012347</v>
      </c>
      <c r="I96">
        <v>94</v>
      </c>
      <c r="J96" s="7">
        <v>0.17401960784313725</v>
      </c>
      <c r="K96">
        <v>71</v>
      </c>
      <c r="L96" s="7">
        <v>0.10676156583629894</v>
      </c>
      <c r="M96">
        <v>30</v>
      </c>
      <c r="N96" s="7">
        <v>0.10101010101010101</v>
      </c>
      <c r="O96">
        <v>30</v>
      </c>
      <c r="P96" s="7">
        <v>9.0909090909090912E-2</v>
      </c>
      <c r="Q96">
        <v>24</v>
      </c>
      <c r="R96" s="7">
        <v>0.22565687789799072</v>
      </c>
      <c r="S96">
        <v>146</v>
      </c>
      <c r="T96" s="7">
        <v>0.12054794520547946</v>
      </c>
      <c r="U96">
        <v>44</v>
      </c>
      <c r="V96" s="7">
        <v>0.14512471655328799</v>
      </c>
      <c r="W96">
        <v>64</v>
      </c>
      <c r="X96" s="7">
        <v>7.0469798657718116E-2</v>
      </c>
      <c r="Y96">
        <v>21</v>
      </c>
      <c r="Z96" s="7">
        <v>0.30631479736098022</v>
      </c>
      <c r="AA96">
        <v>325</v>
      </c>
      <c r="AB96" s="7">
        <v>0.13915857605177995</v>
      </c>
      <c r="AC96">
        <v>43</v>
      </c>
      <c r="AD96" s="7">
        <v>9.696969696969697E-2</v>
      </c>
      <c r="AE96">
        <v>32</v>
      </c>
      <c r="AF96" s="7">
        <v>0.1335149863760218</v>
      </c>
      <c r="AG96">
        <v>49</v>
      </c>
      <c r="AH96" s="7">
        <v>0.23934426229508199</v>
      </c>
      <c r="AI96">
        <v>146</v>
      </c>
      <c r="AJ96" s="7">
        <v>6.7567567567567571E-2</v>
      </c>
      <c r="AK96">
        <v>15</v>
      </c>
      <c r="AL96" s="7">
        <v>6.7796610169491525E-2</v>
      </c>
      <c r="AM96">
        <v>12</v>
      </c>
      <c r="AN96" s="7">
        <v>6.5217391304347824E-2</v>
      </c>
      <c r="AO96">
        <v>9</v>
      </c>
    </row>
    <row r="97" spans="1:41" x14ac:dyDescent="0.3">
      <c r="A97" t="s">
        <v>173</v>
      </c>
      <c r="B97" s="7">
        <v>7.8920041536863966E-2</v>
      </c>
      <c r="C97">
        <v>152</v>
      </c>
      <c r="D97" s="7">
        <v>9.0909090909090912E-2</v>
      </c>
      <c r="E97">
        <v>44</v>
      </c>
      <c r="F97" s="7">
        <v>0.20654911838790929</v>
      </c>
      <c r="G97">
        <v>82</v>
      </c>
      <c r="H97" s="7">
        <v>4.6296296296296301E-2</v>
      </c>
      <c r="I97">
        <v>15</v>
      </c>
      <c r="J97" s="7">
        <v>8.5784313725490197E-2</v>
      </c>
      <c r="K97">
        <v>35</v>
      </c>
      <c r="L97" s="7">
        <v>6.7615658362989328E-2</v>
      </c>
      <c r="M97">
        <v>19</v>
      </c>
      <c r="N97" s="7">
        <v>4.3771043771043773E-2</v>
      </c>
      <c r="O97">
        <v>13</v>
      </c>
      <c r="P97" s="7">
        <v>6.8181818181818177E-2</v>
      </c>
      <c r="Q97">
        <v>18</v>
      </c>
      <c r="R97" s="7">
        <v>5.1004636785162288E-2</v>
      </c>
      <c r="S97">
        <v>33</v>
      </c>
      <c r="T97" s="7">
        <v>4.6575342465753428E-2</v>
      </c>
      <c r="U97">
        <v>17</v>
      </c>
      <c r="V97" s="7">
        <v>6.5759637188208611E-2</v>
      </c>
      <c r="W97">
        <v>29</v>
      </c>
      <c r="X97" s="7">
        <v>7.0469798657718116E-2</v>
      </c>
      <c r="Y97">
        <v>21</v>
      </c>
      <c r="Z97" s="7">
        <v>6.786050895381715E-2</v>
      </c>
      <c r="AA97">
        <v>72</v>
      </c>
      <c r="AB97" s="7">
        <v>9.0614886731391592E-2</v>
      </c>
      <c r="AC97">
        <v>28</v>
      </c>
      <c r="AD97" s="7">
        <v>5.4545454545454543E-2</v>
      </c>
      <c r="AE97">
        <v>18</v>
      </c>
      <c r="AF97" s="7">
        <v>5.9945504087193457E-2</v>
      </c>
      <c r="AG97">
        <v>22</v>
      </c>
      <c r="AH97" s="7">
        <v>5.7377049180327863E-2</v>
      </c>
      <c r="AI97">
        <v>35</v>
      </c>
      <c r="AJ97" s="7">
        <v>7.6576576576576572E-2</v>
      </c>
      <c r="AK97">
        <v>17</v>
      </c>
      <c r="AL97" s="7">
        <v>6.7796610169491525E-2</v>
      </c>
      <c r="AM97">
        <v>12</v>
      </c>
      <c r="AN97" s="7">
        <v>5.7971014492753624E-2</v>
      </c>
      <c r="AO97">
        <v>8</v>
      </c>
    </row>
    <row r="98" spans="1:41" x14ac:dyDescent="0.3">
      <c r="A98" t="s">
        <v>49</v>
      </c>
      <c r="B98" s="7">
        <v>1</v>
      </c>
      <c r="C98">
        <v>1926</v>
      </c>
      <c r="D98" s="7">
        <v>1</v>
      </c>
      <c r="E98">
        <v>484</v>
      </c>
      <c r="F98" s="7">
        <v>1</v>
      </c>
      <c r="G98">
        <v>397</v>
      </c>
      <c r="H98" s="7">
        <v>1</v>
      </c>
      <c r="I98">
        <v>324</v>
      </c>
      <c r="J98" s="7">
        <v>1</v>
      </c>
      <c r="K98">
        <v>408</v>
      </c>
      <c r="L98" s="7">
        <v>1</v>
      </c>
      <c r="M98">
        <v>281</v>
      </c>
      <c r="N98" s="7">
        <v>1</v>
      </c>
      <c r="O98">
        <v>297</v>
      </c>
      <c r="P98" s="7">
        <v>1</v>
      </c>
      <c r="Q98">
        <v>264</v>
      </c>
      <c r="R98" s="7">
        <v>1</v>
      </c>
      <c r="S98">
        <v>647</v>
      </c>
      <c r="T98" s="7">
        <v>1</v>
      </c>
      <c r="U98">
        <v>365</v>
      </c>
      <c r="V98" s="7">
        <v>1</v>
      </c>
      <c r="W98">
        <v>441</v>
      </c>
      <c r="X98" s="7">
        <v>1</v>
      </c>
      <c r="Y98">
        <v>298</v>
      </c>
      <c r="Z98" s="7">
        <v>1</v>
      </c>
      <c r="AA98">
        <v>1061</v>
      </c>
      <c r="AB98" s="7">
        <v>1</v>
      </c>
      <c r="AC98">
        <v>309</v>
      </c>
      <c r="AD98" s="7">
        <v>1</v>
      </c>
      <c r="AE98">
        <v>330</v>
      </c>
      <c r="AF98" s="7">
        <v>1</v>
      </c>
      <c r="AG98">
        <v>367</v>
      </c>
      <c r="AH98" s="7">
        <v>1</v>
      </c>
      <c r="AI98">
        <v>610</v>
      </c>
      <c r="AJ98" s="7">
        <v>1</v>
      </c>
      <c r="AK98">
        <v>222</v>
      </c>
      <c r="AL98" s="7">
        <v>1</v>
      </c>
      <c r="AM98">
        <v>177</v>
      </c>
      <c r="AN98" s="7">
        <v>1</v>
      </c>
      <c r="AO98">
        <v>138</v>
      </c>
    </row>
    <row r="99" spans="1:41" x14ac:dyDescent="0.3">
      <c r="B99" s="7"/>
      <c r="D99" s="7"/>
      <c r="F99" s="7"/>
      <c r="H99" s="7"/>
      <c r="J99" s="7"/>
      <c r="L99" s="7"/>
      <c r="N99" s="7"/>
      <c r="P99" s="7"/>
      <c r="R99" s="7"/>
      <c r="T99" s="7"/>
      <c r="V99" s="7"/>
      <c r="X99" s="7"/>
      <c r="Z99" s="7"/>
      <c r="AB99" s="7"/>
      <c r="AD99" s="7"/>
      <c r="AF99" s="7"/>
      <c r="AH99" s="7"/>
      <c r="AJ99" s="7"/>
      <c r="AL99" s="7"/>
      <c r="AN99" s="7"/>
    </row>
    <row r="100" spans="1:41" x14ac:dyDescent="0.3">
      <c r="J100" s="54"/>
      <c r="K100" s="3"/>
    </row>
    <row r="101" spans="1:41" s="4" customFormat="1" ht="18" x14ac:dyDescent="0.35">
      <c r="A101" s="1" t="s">
        <v>296</v>
      </c>
      <c r="B101" s="283" t="s">
        <v>355</v>
      </c>
      <c r="C101" s="283"/>
      <c r="D101" s="283"/>
      <c r="E101" s="283"/>
      <c r="F101" s="283"/>
      <c r="G101" s="283"/>
      <c r="H101" s="283"/>
      <c r="I101" s="283"/>
      <c r="J101" s="283" t="s">
        <v>45</v>
      </c>
      <c r="K101" s="283"/>
      <c r="L101" s="283"/>
      <c r="M101" s="283"/>
      <c r="N101" s="283"/>
      <c r="O101" s="283"/>
      <c r="P101" s="283"/>
      <c r="Q101" s="283"/>
      <c r="R101" s="283" t="s">
        <v>46</v>
      </c>
      <c r="S101" s="283"/>
      <c r="T101" s="283"/>
      <c r="U101" s="283"/>
      <c r="V101" s="283"/>
      <c r="W101" s="283"/>
      <c r="X101" s="283"/>
      <c r="Y101" s="283"/>
      <c r="Z101" s="283" t="s">
        <v>47</v>
      </c>
      <c r="AA101" s="283"/>
      <c r="AB101" s="283"/>
      <c r="AC101" s="283"/>
      <c r="AD101" s="283"/>
      <c r="AE101" s="283"/>
      <c r="AF101" s="283"/>
      <c r="AG101" s="283"/>
      <c r="AH101" s="283" t="s">
        <v>48</v>
      </c>
      <c r="AI101" s="283"/>
      <c r="AJ101" s="283"/>
      <c r="AK101" s="283"/>
      <c r="AL101" s="283"/>
      <c r="AM101" s="283"/>
      <c r="AN101" s="283"/>
      <c r="AO101" s="283"/>
    </row>
    <row r="102" spans="1:41" ht="14.4" customHeight="1" x14ac:dyDescent="0.3">
      <c r="B102" s="296" t="s">
        <v>98</v>
      </c>
      <c r="C102" s="296"/>
      <c r="D102" s="283" t="s">
        <v>67</v>
      </c>
      <c r="E102" s="283"/>
      <c r="F102" s="283" t="s">
        <v>72</v>
      </c>
      <c r="G102" s="283"/>
      <c r="H102" s="283" t="s">
        <v>73</v>
      </c>
      <c r="I102" s="283"/>
      <c r="J102" s="283" t="s">
        <v>120</v>
      </c>
      <c r="K102" s="283"/>
      <c r="L102" s="296" t="s">
        <v>112</v>
      </c>
      <c r="M102" s="296"/>
      <c r="N102" s="283" t="s">
        <v>127</v>
      </c>
      <c r="O102" s="283"/>
      <c r="P102" s="283" t="s">
        <v>86</v>
      </c>
      <c r="Q102" s="283"/>
      <c r="R102" s="296" t="s">
        <v>114</v>
      </c>
      <c r="S102" s="296"/>
      <c r="T102" s="283" t="s">
        <v>61</v>
      </c>
      <c r="U102" s="283"/>
      <c r="V102" s="283" t="s">
        <v>141</v>
      </c>
      <c r="W102" s="283"/>
      <c r="X102" s="283" t="s">
        <v>83</v>
      </c>
      <c r="Y102" s="283"/>
      <c r="Z102" s="296" t="s">
        <v>148</v>
      </c>
      <c r="AA102" s="296"/>
      <c r="AB102" s="283" t="s">
        <v>143</v>
      </c>
      <c r="AC102" s="283"/>
      <c r="AD102" s="283" t="s">
        <v>116</v>
      </c>
      <c r="AE102" s="283"/>
      <c r="AF102" s="283" t="s">
        <v>124</v>
      </c>
      <c r="AG102" s="283"/>
      <c r="AH102" s="296" t="s">
        <v>147</v>
      </c>
      <c r="AI102" s="296"/>
      <c r="AJ102" s="283" t="s">
        <v>85</v>
      </c>
      <c r="AK102" s="283"/>
      <c r="AL102" s="283" t="s">
        <v>68</v>
      </c>
      <c r="AM102" s="283"/>
      <c r="AN102" s="283" t="s">
        <v>135</v>
      </c>
      <c r="AO102" s="283"/>
    </row>
    <row r="103" spans="1:41" s="4" customFormat="1" x14ac:dyDescent="0.3">
      <c r="B103" s="15" t="s">
        <v>32</v>
      </c>
      <c r="C103" s="15" t="s">
        <v>33</v>
      </c>
      <c r="D103" s="15" t="s">
        <v>32</v>
      </c>
      <c r="E103" s="15" t="s">
        <v>33</v>
      </c>
      <c r="F103" s="15" t="s">
        <v>32</v>
      </c>
      <c r="G103" s="15" t="s">
        <v>33</v>
      </c>
      <c r="H103" s="15" t="s">
        <v>32</v>
      </c>
      <c r="I103" s="15" t="s">
        <v>33</v>
      </c>
      <c r="J103" s="15" t="s">
        <v>32</v>
      </c>
      <c r="K103" s="15" t="s">
        <v>33</v>
      </c>
      <c r="L103" s="15" t="s">
        <v>32</v>
      </c>
      <c r="M103" s="15" t="s">
        <v>33</v>
      </c>
      <c r="N103" s="15" t="s">
        <v>32</v>
      </c>
      <c r="O103" s="15" t="s">
        <v>33</v>
      </c>
      <c r="P103" s="15" t="s">
        <v>32</v>
      </c>
      <c r="Q103" s="15" t="s">
        <v>33</v>
      </c>
      <c r="R103" s="15" t="s">
        <v>32</v>
      </c>
      <c r="S103" s="15" t="s">
        <v>33</v>
      </c>
      <c r="T103" s="15" t="s">
        <v>32</v>
      </c>
      <c r="U103" s="15" t="s">
        <v>33</v>
      </c>
      <c r="V103" s="15" t="s">
        <v>32</v>
      </c>
      <c r="W103" s="15" t="s">
        <v>33</v>
      </c>
      <c r="X103" s="15" t="s">
        <v>32</v>
      </c>
      <c r="Y103" s="15" t="s">
        <v>33</v>
      </c>
      <c r="Z103" s="15" t="s">
        <v>32</v>
      </c>
      <c r="AA103" s="15" t="s">
        <v>33</v>
      </c>
      <c r="AB103" s="15" t="s">
        <v>32</v>
      </c>
      <c r="AC103" s="15" t="s">
        <v>33</v>
      </c>
      <c r="AD103" s="15" t="s">
        <v>32</v>
      </c>
      <c r="AE103" s="15" t="s">
        <v>33</v>
      </c>
      <c r="AF103" s="15" t="s">
        <v>32</v>
      </c>
      <c r="AG103" s="15" t="s">
        <v>33</v>
      </c>
      <c r="AH103" s="15" t="s">
        <v>32</v>
      </c>
      <c r="AI103" s="15" t="s">
        <v>33</v>
      </c>
      <c r="AJ103" s="15" t="s">
        <v>32</v>
      </c>
      <c r="AK103" s="15" t="s">
        <v>33</v>
      </c>
      <c r="AL103" s="15" t="s">
        <v>32</v>
      </c>
      <c r="AM103" s="15" t="s">
        <v>33</v>
      </c>
      <c r="AN103" s="15" t="s">
        <v>32</v>
      </c>
      <c r="AO103" s="15" t="s">
        <v>33</v>
      </c>
    </row>
    <row r="104" spans="1:41" x14ac:dyDescent="0.3">
      <c r="A104" t="s">
        <v>175</v>
      </c>
      <c r="B104" s="7">
        <v>0.85720962841785464</v>
      </c>
      <c r="C104">
        <v>3668</v>
      </c>
      <c r="D104" s="7">
        <v>0.86491387126019947</v>
      </c>
      <c r="E104">
        <v>954</v>
      </c>
      <c r="F104" s="7">
        <v>0.86707317073170731</v>
      </c>
      <c r="G104">
        <v>711</v>
      </c>
      <c r="H104" s="7">
        <v>0.87798408488063662</v>
      </c>
      <c r="I104">
        <v>662</v>
      </c>
      <c r="J104" s="7">
        <v>0.94093264248704667</v>
      </c>
      <c r="K104">
        <v>908</v>
      </c>
      <c r="L104" s="7">
        <v>0.94528875379939203</v>
      </c>
      <c r="M104">
        <v>622</v>
      </c>
      <c r="N104" s="7">
        <v>0.94436090225563907</v>
      </c>
      <c r="O104">
        <v>628</v>
      </c>
      <c r="P104" s="7">
        <v>0.93103448275862066</v>
      </c>
      <c r="Q104">
        <v>594</v>
      </c>
      <c r="R104" s="7">
        <v>0.91606280193236711</v>
      </c>
      <c r="S104">
        <v>1517</v>
      </c>
      <c r="T104" s="7">
        <v>0.94375703037120362</v>
      </c>
      <c r="U104">
        <v>839</v>
      </c>
      <c r="V104" s="7">
        <v>0.92119275825346103</v>
      </c>
      <c r="W104">
        <v>865</v>
      </c>
      <c r="X104" s="7">
        <v>0.9361147327249022</v>
      </c>
      <c r="Y104">
        <v>718</v>
      </c>
      <c r="Z104" s="7">
        <v>0.91248626876601979</v>
      </c>
      <c r="AA104">
        <v>2492</v>
      </c>
      <c r="AB104" s="7">
        <v>0.94289340101522834</v>
      </c>
      <c r="AC104">
        <v>743</v>
      </c>
      <c r="AD104" s="7">
        <v>0.95703125</v>
      </c>
      <c r="AE104">
        <v>735</v>
      </c>
      <c r="AF104" s="7">
        <v>0.94153471376370279</v>
      </c>
      <c r="AG104">
        <v>773</v>
      </c>
      <c r="AH104" s="7">
        <v>0.92795566502463056</v>
      </c>
      <c r="AI104">
        <v>1507</v>
      </c>
      <c r="AJ104" s="7">
        <v>0.96022727272727271</v>
      </c>
      <c r="AK104">
        <v>507</v>
      </c>
      <c r="AL104" s="7">
        <v>0.94291754756871038</v>
      </c>
      <c r="AM104">
        <v>446</v>
      </c>
      <c r="AN104" s="7">
        <v>0.92817679558011046</v>
      </c>
      <c r="AO104">
        <v>336</v>
      </c>
    </row>
    <row r="105" spans="1:41" x14ac:dyDescent="0.3">
      <c r="A105" t="s">
        <v>176</v>
      </c>
      <c r="B105" s="7">
        <v>8.5534003271792475E-2</v>
      </c>
      <c r="C105">
        <v>366</v>
      </c>
      <c r="D105" s="7">
        <v>8.4315503173164094E-2</v>
      </c>
      <c r="E105">
        <v>93</v>
      </c>
      <c r="F105" s="7">
        <v>8.4146341463414653E-2</v>
      </c>
      <c r="G105">
        <v>69</v>
      </c>
      <c r="H105" s="7">
        <v>6.8965517241379309E-2</v>
      </c>
      <c r="I105">
        <v>52</v>
      </c>
      <c r="J105" s="7">
        <v>3.2124352331606217E-2</v>
      </c>
      <c r="K105">
        <v>31</v>
      </c>
      <c r="L105" s="7">
        <v>2.2796352583586629E-2</v>
      </c>
      <c r="M105">
        <v>15</v>
      </c>
      <c r="N105" s="7">
        <v>2.8571428571428571E-2</v>
      </c>
      <c r="O105">
        <v>19</v>
      </c>
      <c r="P105" s="7">
        <v>2.9780564263322883E-2</v>
      </c>
      <c r="Q105">
        <v>19</v>
      </c>
      <c r="R105" s="7">
        <v>4.4082125603864736E-2</v>
      </c>
      <c r="S105">
        <v>73</v>
      </c>
      <c r="T105" s="7">
        <v>3.1496062992125984E-2</v>
      </c>
      <c r="U105">
        <v>28</v>
      </c>
      <c r="V105" s="7">
        <v>4.472843450479233E-2</v>
      </c>
      <c r="W105">
        <v>42</v>
      </c>
      <c r="X105" s="7">
        <v>4.8239895697522822E-2</v>
      </c>
      <c r="Y105">
        <v>37</v>
      </c>
      <c r="Z105" s="7">
        <v>4.8700109849871852E-2</v>
      </c>
      <c r="AA105">
        <v>133</v>
      </c>
      <c r="AB105" s="7">
        <v>2.9187817258883249E-2</v>
      </c>
      <c r="AC105">
        <v>23</v>
      </c>
      <c r="AD105" s="7">
        <v>2.4739583333333329E-2</v>
      </c>
      <c r="AE105">
        <v>19</v>
      </c>
      <c r="AF105" s="7">
        <v>2.5578562728380026E-2</v>
      </c>
      <c r="AG105">
        <v>21</v>
      </c>
      <c r="AH105" s="7">
        <v>4.4334975369458129E-2</v>
      </c>
      <c r="AI105">
        <v>72</v>
      </c>
      <c r="AJ105" s="7">
        <v>2.2727272727272728E-2</v>
      </c>
      <c r="AK105">
        <v>12</v>
      </c>
      <c r="AL105" s="7">
        <v>2.3255813953488372E-2</v>
      </c>
      <c r="AM105">
        <v>11</v>
      </c>
      <c r="AN105" s="7">
        <v>3.8674033149171269E-2</v>
      </c>
      <c r="AO105">
        <v>14</v>
      </c>
    </row>
    <row r="106" spans="1:41" x14ac:dyDescent="0.3">
      <c r="A106" t="s">
        <v>177</v>
      </c>
      <c r="B106" s="7">
        <v>5.7256368310352884E-2</v>
      </c>
      <c r="C106">
        <v>245</v>
      </c>
      <c r="D106" s="7">
        <v>5.0770625566636446E-2</v>
      </c>
      <c r="E106">
        <v>56</v>
      </c>
      <c r="F106" s="7">
        <v>4.878048780487805E-2</v>
      </c>
      <c r="G106">
        <v>40</v>
      </c>
      <c r="H106" s="7">
        <v>5.3050397877984087E-2</v>
      </c>
      <c r="I106">
        <v>40</v>
      </c>
      <c r="J106" s="7">
        <v>2.6943005181347152E-2</v>
      </c>
      <c r="K106">
        <v>26</v>
      </c>
      <c r="L106" s="7">
        <v>3.1914893617021274E-2</v>
      </c>
      <c r="M106">
        <v>21</v>
      </c>
      <c r="N106" s="7">
        <v>2.7067669172932331E-2</v>
      </c>
      <c r="O106">
        <v>18</v>
      </c>
      <c r="P106" s="7">
        <v>3.918495297805643E-2</v>
      </c>
      <c r="Q106">
        <v>25</v>
      </c>
      <c r="R106" s="7">
        <v>3.9855072463768113E-2</v>
      </c>
      <c r="S106">
        <v>66</v>
      </c>
      <c r="T106" s="7">
        <v>2.4746906636670417E-2</v>
      </c>
      <c r="U106">
        <v>22</v>
      </c>
      <c r="V106" s="7">
        <v>3.4078807241746542E-2</v>
      </c>
      <c r="W106">
        <v>32</v>
      </c>
      <c r="X106" s="7">
        <v>1.5645371577574969E-2</v>
      </c>
      <c r="Y106">
        <v>12</v>
      </c>
      <c r="Z106" s="7">
        <v>3.8813621384108384E-2</v>
      </c>
      <c r="AA106">
        <v>106</v>
      </c>
      <c r="AB106" s="7">
        <v>2.7918781725888325E-2</v>
      </c>
      <c r="AC106">
        <v>22</v>
      </c>
      <c r="AD106" s="7">
        <v>1.8229166666666668E-2</v>
      </c>
      <c r="AE106">
        <v>14</v>
      </c>
      <c r="AF106" s="7">
        <v>3.2886723507917173E-2</v>
      </c>
      <c r="AG106">
        <v>27</v>
      </c>
      <c r="AH106" s="7">
        <v>2.7709359605911331E-2</v>
      </c>
      <c r="AI106">
        <v>45</v>
      </c>
      <c r="AJ106" s="7">
        <v>1.7045454545454544E-2</v>
      </c>
      <c r="AK106">
        <v>9</v>
      </c>
      <c r="AL106" s="7">
        <v>3.382663847780127E-2</v>
      </c>
      <c r="AM106">
        <v>16</v>
      </c>
      <c r="AN106" s="7">
        <v>3.3149171270718231E-2</v>
      </c>
      <c r="AO106">
        <v>12</v>
      </c>
    </row>
    <row r="107" spans="1:41" x14ac:dyDescent="0.3">
      <c r="A107" t="s">
        <v>49</v>
      </c>
      <c r="B107" s="7">
        <v>1</v>
      </c>
      <c r="C107">
        <v>4279</v>
      </c>
      <c r="D107" s="7">
        <v>1</v>
      </c>
      <c r="E107">
        <v>1103</v>
      </c>
      <c r="F107" s="7">
        <v>1</v>
      </c>
      <c r="G107">
        <v>820</v>
      </c>
      <c r="H107" s="7">
        <v>1</v>
      </c>
      <c r="I107">
        <v>754</v>
      </c>
      <c r="J107" s="7">
        <v>1</v>
      </c>
      <c r="K107">
        <v>965</v>
      </c>
      <c r="L107" s="7">
        <v>1</v>
      </c>
      <c r="M107">
        <v>658</v>
      </c>
      <c r="N107" s="7">
        <v>1</v>
      </c>
      <c r="O107">
        <v>665</v>
      </c>
      <c r="P107" s="7">
        <v>1</v>
      </c>
      <c r="Q107">
        <v>638</v>
      </c>
      <c r="R107" s="7">
        <v>1</v>
      </c>
      <c r="S107">
        <v>1656</v>
      </c>
      <c r="T107" s="7">
        <v>1</v>
      </c>
      <c r="U107">
        <v>889</v>
      </c>
      <c r="V107" s="7">
        <v>1</v>
      </c>
      <c r="W107">
        <v>939</v>
      </c>
      <c r="X107" s="7">
        <v>1</v>
      </c>
      <c r="Y107">
        <v>767</v>
      </c>
      <c r="Z107" s="7">
        <v>1</v>
      </c>
      <c r="AA107">
        <v>2731</v>
      </c>
      <c r="AB107" s="7">
        <v>1</v>
      </c>
      <c r="AC107">
        <v>788</v>
      </c>
      <c r="AD107" s="7">
        <v>1</v>
      </c>
      <c r="AE107">
        <v>768</v>
      </c>
      <c r="AF107" s="7">
        <v>1</v>
      </c>
      <c r="AG107">
        <v>821</v>
      </c>
      <c r="AH107" s="7">
        <v>1</v>
      </c>
      <c r="AI107">
        <v>1624</v>
      </c>
      <c r="AJ107" s="7">
        <v>1</v>
      </c>
      <c r="AK107">
        <v>528</v>
      </c>
      <c r="AL107" s="7">
        <v>1</v>
      </c>
      <c r="AM107">
        <v>473</v>
      </c>
      <c r="AN107" s="7">
        <v>1</v>
      </c>
      <c r="AO107">
        <v>362</v>
      </c>
    </row>
    <row r="109" spans="1:41" x14ac:dyDescent="0.3">
      <c r="L109" s="15"/>
      <c r="M109" s="15"/>
      <c r="N109" s="15"/>
      <c r="O109" s="15"/>
      <c r="P109" s="15"/>
      <c r="Q109" s="15"/>
    </row>
    <row r="110" spans="1:41" s="4" customFormat="1" ht="18" x14ac:dyDescent="0.35">
      <c r="A110" s="1" t="s">
        <v>297</v>
      </c>
      <c r="B110" s="283" t="s">
        <v>355</v>
      </c>
      <c r="C110" s="283"/>
      <c r="D110" s="283"/>
      <c r="E110" s="283"/>
      <c r="F110" s="283"/>
      <c r="G110" s="283"/>
      <c r="H110" s="283"/>
      <c r="I110" s="283"/>
      <c r="J110" s="283" t="s">
        <v>45</v>
      </c>
      <c r="K110" s="283"/>
      <c r="L110" s="283"/>
      <c r="M110" s="283"/>
      <c r="N110" s="283"/>
      <c r="O110" s="283"/>
      <c r="P110" s="283"/>
      <c r="Q110" s="283"/>
      <c r="R110" s="283" t="s">
        <v>46</v>
      </c>
      <c r="S110" s="283"/>
      <c r="T110" s="283"/>
      <c r="U110" s="283"/>
      <c r="V110" s="283"/>
      <c r="W110" s="283"/>
      <c r="X110" s="283"/>
      <c r="Y110" s="283"/>
      <c r="Z110" s="283" t="s">
        <v>47</v>
      </c>
      <c r="AA110" s="283"/>
      <c r="AB110" s="283"/>
      <c r="AC110" s="283"/>
      <c r="AD110" s="283"/>
      <c r="AE110" s="283"/>
      <c r="AF110" s="283"/>
      <c r="AG110" s="283"/>
      <c r="AH110" s="283" t="s">
        <v>48</v>
      </c>
      <c r="AI110" s="283"/>
      <c r="AJ110" s="283"/>
      <c r="AK110" s="283"/>
      <c r="AL110" s="283"/>
      <c r="AM110" s="283"/>
      <c r="AN110" s="283"/>
      <c r="AO110" s="283"/>
    </row>
    <row r="111" spans="1:41" ht="14.4" customHeight="1" x14ac:dyDescent="0.3">
      <c r="B111" s="296" t="s">
        <v>98</v>
      </c>
      <c r="C111" s="296"/>
      <c r="D111" s="283" t="s">
        <v>67</v>
      </c>
      <c r="E111" s="283"/>
      <c r="F111" s="283" t="s">
        <v>72</v>
      </c>
      <c r="G111" s="283"/>
      <c r="H111" s="283" t="s">
        <v>73</v>
      </c>
      <c r="I111" s="283"/>
      <c r="J111" s="283" t="s">
        <v>120</v>
      </c>
      <c r="K111" s="283"/>
      <c r="L111" s="296" t="s">
        <v>112</v>
      </c>
      <c r="M111" s="296"/>
      <c r="N111" s="283" t="s">
        <v>127</v>
      </c>
      <c r="O111" s="283"/>
      <c r="P111" s="283" t="s">
        <v>86</v>
      </c>
      <c r="Q111" s="283"/>
      <c r="R111" s="296" t="s">
        <v>114</v>
      </c>
      <c r="S111" s="296"/>
      <c r="T111" s="283" t="s">
        <v>61</v>
      </c>
      <c r="U111" s="283"/>
      <c r="V111" s="283" t="s">
        <v>141</v>
      </c>
      <c r="W111" s="283"/>
      <c r="X111" s="283" t="s">
        <v>83</v>
      </c>
      <c r="Y111" s="283"/>
      <c r="Z111" s="296" t="s">
        <v>148</v>
      </c>
      <c r="AA111" s="296"/>
      <c r="AB111" s="283" t="s">
        <v>143</v>
      </c>
      <c r="AC111" s="283"/>
      <c r="AD111" s="283" t="s">
        <v>116</v>
      </c>
      <c r="AE111" s="283"/>
      <c r="AF111" s="283" t="s">
        <v>124</v>
      </c>
      <c r="AG111" s="283"/>
      <c r="AH111" s="296" t="s">
        <v>147</v>
      </c>
      <c r="AI111" s="296"/>
      <c r="AJ111" s="283" t="s">
        <v>85</v>
      </c>
      <c r="AK111" s="283"/>
      <c r="AL111" s="283" t="s">
        <v>68</v>
      </c>
      <c r="AM111" s="283"/>
      <c r="AN111" s="283" t="s">
        <v>135</v>
      </c>
      <c r="AO111" s="283"/>
    </row>
    <row r="112" spans="1:41" s="4" customFormat="1" x14ac:dyDescent="0.3">
      <c r="B112" s="15" t="s">
        <v>32</v>
      </c>
      <c r="C112" s="15" t="s">
        <v>33</v>
      </c>
      <c r="D112" s="15" t="s">
        <v>32</v>
      </c>
      <c r="E112" s="15" t="s">
        <v>33</v>
      </c>
      <c r="F112" s="15" t="s">
        <v>32</v>
      </c>
      <c r="G112" s="15" t="s">
        <v>33</v>
      </c>
      <c r="H112" s="15" t="s">
        <v>32</v>
      </c>
      <c r="I112" s="15" t="s">
        <v>33</v>
      </c>
      <c r="J112" s="15" t="s">
        <v>32</v>
      </c>
      <c r="K112" s="15" t="s">
        <v>33</v>
      </c>
      <c r="L112" s="15" t="s">
        <v>32</v>
      </c>
      <c r="M112" s="15" t="s">
        <v>33</v>
      </c>
      <c r="N112" s="15" t="s">
        <v>32</v>
      </c>
      <c r="O112" s="15" t="s">
        <v>33</v>
      </c>
      <c r="P112" s="15" t="s">
        <v>32</v>
      </c>
      <c r="Q112" s="15" t="s">
        <v>33</v>
      </c>
      <c r="R112" s="15" t="s">
        <v>32</v>
      </c>
      <c r="S112" s="15" t="s">
        <v>33</v>
      </c>
      <c r="T112" s="15" t="s">
        <v>32</v>
      </c>
      <c r="U112" s="15" t="s">
        <v>33</v>
      </c>
      <c r="V112" s="15" t="s">
        <v>32</v>
      </c>
      <c r="W112" s="15" t="s">
        <v>33</v>
      </c>
      <c r="X112" s="15" t="s">
        <v>32</v>
      </c>
      <c r="Y112" s="15" t="s">
        <v>33</v>
      </c>
      <c r="Z112" s="15" t="s">
        <v>32</v>
      </c>
      <c r="AA112" s="15" t="s">
        <v>33</v>
      </c>
      <c r="AB112" s="15" t="s">
        <v>32</v>
      </c>
      <c r="AC112" s="15" t="s">
        <v>33</v>
      </c>
      <c r="AD112" s="15" t="s">
        <v>32</v>
      </c>
      <c r="AE112" s="15" t="s">
        <v>33</v>
      </c>
      <c r="AF112" s="15" t="s">
        <v>32</v>
      </c>
      <c r="AG112" s="15" t="s">
        <v>33</v>
      </c>
      <c r="AH112" s="15" t="s">
        <v>32</v>
      </c>
      <c r="AI112" s="15" t="s">
        <v>33</v>
      </c>
      <c r="AJ112" s="15" t="s">
        <v>32</v>
      </c>
      <c r="AK112" s="15" t="s">
        <v>33</v>
      </c>
      <c r="AL112" s="15" t="s">
        <v>32</v>
      </c>
      <c r="AM112" s="15" t="s">
        <v>33</v>
      </c>
      <c r="AN112" s="15" t="s">
        <v>32</v>
      </c>
      <c r="AO112" s="15" t="s">
        <v>33</v>
      </c>
    </row>
    <row r="113" spans="1:61" x14ac:dyDescent="0.3">
      <c r="A113" t="s">
        <v>175</v>
      </c>
      <c r="B113" s="54">
        <v>0.85152706380405196</v>
      </c>
      <c r="C113" s="3">
        <v>2816</v>
      </c>
      <c r="D113" s="54">
        <v>0.85664335664335667</v>
      </c>
      <c r="E113" s="3">
        <v>735</v>
      </c>
      <c r="F113" s="54">
        <v>0.86391437308868502</v>
      </c>
      <c r="G113" s="3">
        <v>565</v>
      </c>
      <c r="H113" s="54">
        <v>0.87628865979381443</v>
      </c>
      <c r="I113" s="3">
        <v>510</v>
      </c>
      <c r="J113" s="54">
        <v>0.93341869398207422</v>
      </c>
      <c r="K113" s="3">
        <v>729</v>
      </c>
      <c r="L113" s="54">
        <v>0.93939393939393934</v>
      </c>
      <c r="M113" s="3">
        <v>496</v>
      </c>
      <c r="N113" s="54">
        <v>0.94202898550724645</v>
      </c>
      <c r="O113" s="3">
        <v>520</v>
      </c>
      <c r="P113" s="54">
        <v>0.93461538461538463</v>
      </c>
      <c r="Q113" s="3">
        <v>486</v>
      </c>
      <c r="R113" s="54">
        <v>0.91809381980640348</v>
      </c>
      <c r="S113" s="3">
        <v>1233</v>
      </c>
      <c r="T113" s="54">
        <v>0.94722222222222219</v>
      </c>
      <c r="U113" s="3">
        <v>682</v>
      </c>
      <c r="V113" s="54">
        <v>0.91866666666666663</v>
      </c>
      <c r="W113" s="3">
        <v>689</v>
      </c>
      <c r="X113" s="54">
        <v>0.93377483443708609</v>
      </c>
      <c r="Y113" s="3">
        <v>564</v>
      </c>
      <c r="Z113" s="54">
        <v>0.9142318567389256</v>
      </c>
      <c r="AA113" s="3">
        <v>1940</v>
      </c>
      <c r="AB113" s="54">
        <v>0.94585448392554994</v>
      </c>
      <c r="AC113" s="3">
        <v>559</v>
      </c>
      <c r="AD113" s="54">
        <v>0.95652173913043481</v>
      </c>
      <c r="AE113" s="3">
        <v>594</v>
      </c>
      <c r="AF113" s="54">
        <v>0.93740219092331767</v>
      </c>
      <c r="AG113" s="3">
        <v>599</v>
      </c>
      <c r="AH113" s="54">
        <v>0.92301587301587307</v>
      </c>
      <c r="AI113" s="3">
        <v>1163</v>
      </c>
      <c r="AJ113" s="54">
        <v>0.95560747663551415</v>
      </c>
      <c r="AK113" s="3">
        <v>409</v>
      </c>
      <c r="AL113" s="54">
        <v>0.94708994708994709</v>
      </c>
      <c r="AM113" s="3">
        <v>358</v>
      </c>
      <c r="AN113" s="54">
        <v>0.93379790940766549</v>
      </c>
      <c r="AO113" s="3">
        <v>268</v>
      </c>
    </row>
    <row r="114" spans="1:61" x14ac:dyDescent="0.3">
      <c r="A114" t="s">
        <v>176</v>
      </c>
      <c r="B114" s="54">
        <v>8.6785606289688524E-2</v>
      </c>
      <c r="C114" s="3">
        <v>287</v>
      </c>
      <c r="D114" s="54">
        <v>8.5081585081585087E-2</v>
      </c>
      <c r="E114" s="3">
        <v>73</v>
      </c>
      <c r="F114" s="54">
        <v>8.1039755351681966E-2</v>
      </c>
      <c r="G114" s="3">
        <v>53</v>
      </c>
      <c r="H114" s="54">
        <v>7.3883161512027493E-2</v>
      </c>
      <c r="I114" s="3">
        <v>43</v>
      </c>
      <c r="J114" s="54">
        <v>3.4571062740076826E-2</v>
      </c>
      <c r="K114" s="3">
        <v>27</v>
      </c>
      <c r="L114" s="54">
        <v>2.2727272727272728E-2</v>
      </c>
      <c r="M114" s="3">
        <v>12</v>
      </c>
      <c r="N114" s="54">
        <v>3.2608695652173912E-2</v>
      </c>
      <c r="O114" s="3">
        <v>18</v>
      </c>
      <c r="P114" s="54">
        <v>2.5000000000000001E-2</v>
      </c>
      <c r="Q114" s="3">
        <v>13</v>
      </c>
      <c r="R114" s="54">
        <v>4.4676098287416234E-2</v>
      </c>
      <c r="S114" s="3">
        <v>60</v>
      </c>
      <c r="T114" s="54">
        <v>2.6388888888888889E-2</v>
      </c>
      <c r="U114" s="3">
        <v>19</v>
      </c>
      <c r="V114" s="54">
        <v>4.9333333333333333E-2</v>
      </c>
      <c r="W114" s="3">
        <v>37</v>
      </c>
      <c r="X114" s="54">
        <v>5.1324503311258277E-2</v>
      </c>
      <c r="Y114" s="3">
        <v>31</v>
      </c>
      <c r="Z114" s="54">
        <v>4.6654099905749292E-2</v>
      </c>
      <c r="AA114" s="3">
        <v>99</v>
      </c>
      <c r="AB114" s="54">
        <v>2.8764805414551606E-2</v>
      </c>
      <c r="AC114" s="3">
        <v>17</v>
      </c>
      <c r="AD114" s="54">
        <v>2.5764895330112721E-2</v>
      </c>
      <c r="AE114" s="3">
        <v>16</v>
      </c>
      <c r="AF114" s="54">
        <v>2.8169014084507046E-2</v>
      </c>
      <c r="AG114" s="3">
        <v>18</v>
      </c>
      <c r="AH114" s="54">
        <v>4.7619047619047616E-2</v>
      </c>
      <c r="AI114" s="3">
        <v>60</v>
      </c>
      <c r="AJ114" s="54">
        <v>2.336448598130841E-2</v>
      </c>
      <c r="AK114" s="3">
        <v>10</v>
      </c>
      <c r="AL114" s="54">
        <v>2.1164021164021163E-2</v>
      </c>
      <c r="AM114" s="3">
        <v>8</v>
      </c>
      <c r="AN114" s="54">
        <v>4.1811846689895474E-2</v>
      </c>
      <c r="AO114" s="3">
        <v>12</v>
      </c>
    </row>
    <row r="115" spans="1:61" x14ac:dyDescent="0.3">
      <c r="A115" t="s">
        <v>177</v>
      </c>
      <c r="B115" s="54">
        <v>6.1687329906259449E-2</v>
      </c>
      <c r="C115" s="3">
        <v>204</v>
      </c>
      <c r="D115" s="54">
        <v>5.8275058275058272E-2</v>
      </c>
      <c r="E115" s="3">
        <v>50</v>
      </c>
      <c r="F115" s="54">
        <v>5.5045871559633038E-2</v>
      </c>
      <c r="G115" s="3">
        <v>36</v>
      </c>
      <c r="H115" s="54">
        <v>4.9828178694158079E-2</v>
      </c>
      <c r="I115" s="3">
        <v>29</v>
      </c>
      <c r="J115" s="54">
        <v>3.2010243277848911E-2</v>
      </c>
      <c r="K115" s="3">
        <v>25</v>
      </c>
      <c r="L115" s="54">
        <v>3.787878787878788E-2</v>
      </c>
      <c r="M115" s="3">
        <v>20</v>
      </c>
      <c r="N115" s="54">
        <v>2.5362318840579712E-2</v>
      </c>
      <c r="O115" s="3">
        <v>14</v>
      </c>
      <c r="P115" s="54">
        <v>4.038461538461538E-2</v>
      </c>
      <c r="Q115" s="3">
        <v>21</v>
      </c>
      <c r="R115" s="54">
        <v>3.7230081906180192E-2</v>
      </c>
      <c r="S115" s="3">
        <v>50</v>
      </c>
      <c r="T115" s="54">
        <v>2.6388888888888889E-2</v>
      </c>
      <c r="U115" s="3">
        <v>19</v>
      </c>
      <c r="V115" s="54">
        <v>3.2000000000000001E-2</v>
      </c>
      <c r="W115" s="3">
        <v>24</v>
      </c>
      <c r="X115" s="54">
        <v>1.4900662251655629E-2</v>
      </c>
      <c r="Y115" s="3">
        <v>9</v>
      </c>
      <c r="Z115" s="54">
        <v>3.9114043355325166E-2</v>
      </c>
      <c r="AA115" s="3">
        <v>83</v>
      </c>
      <c r="AB115" s="54">
        <v>2.5380710659898477E-2</v>
      </c>
      <c r="AC115" s="3">
        <v>15</v>
      </c>
      <c r="AD115" s="54">
        <v>1.7713365539452495E-2</v>
      </c>
      <c r="AE115" s="3">
        <v>11</v>
      </c>
      <c r="AF115" s="54">
        <v>3.4428794992175271E-2</v>
      </c>
      <c r="AG115" s="3">
        <v>22</v>
      </c>
      <c r="AH115" s="54">
        <v>2.9365079365079361E-2</v>
      </c>
      <c r="AI115" s="3">
        <v>37</v>
      </c>
      <c r="AJ115" s="54">
        <v>2.1028037383177569E-2</v>
      </c>
      <c r="AK115" s="3">
        <v>9</v>
      </c>
      <c r="AL115" s="54">
        <v>3.1746031746031744E-2</v>
      </c>
      <c r="AM115" s="3">
        <v>12</v>
      </c>
      <c r="AN115" s="54">
        <v>2.4390243902439025E-2</v>
      </c>
      <c r="AO115" s="3">
        <v>7</v>
      </c>
    </row>
    <row r="116" spans="1:61" x14ac:dyDescent="0.3">
      <c r="A116" t="s">
        <v>49</v>
      </c>
      <c r="B116" s="54">
        <v>1</v>
      </c>
      <c r="C116" s="3">
        <v>3307</v>
      </c>
      <c r="D116" s="54">
        <v>1</v>
      </c>
      <c r="E116" s="3">
        <v>858</v>
      </c>
      <c r="F116" s="54">
        <v>1</v>
      </c>
      <c r="G116" s="3">
        <v>654</v>
      </c>
      <c r="H116" s="54">
        <v>1</v>
      </c>
      <c r="I116" s="3">
        <v>582</v>
      </c>
      <c r="J116" s="54">
        <v>1</v>
      </c>
      <c r="K116" s="3">
        <v>781</v>
      </c>
      <c r="L116" s="54">
        <v>1</v>
      </c>
      <c r="M116" s="3">
        <v>528</v>
      </c>
      <c r="N116" s="54">
        <v>1</v>
      </c>
      <c r="O116" s="3">
        <v>552</v>
      </c>
      <c r="P116" s="54">
        <v>1</v>
      </c>
      <c r="Q116" s="3">
        <v>520</v>
      </c>
      <c r="R116" s="54">
        <v>1</v>
      </c>
      <c r="S116" s="3">
        <v>1343</v>
      </c>
      <c r="T116" s="54">
        <v>1</v>
      </c>
      <c r="U116" s="3">
        <v>720</v>
      </c>
      <c r="V116" s="54">
        <v>1</v>
      </c>
      <c r="W116" s="3">
        <v>750</v>
      </c>
      <c r="X116" s="54">
        <v>1</v>
      </c>
      <c r="Y116" s="3">
        <v>604</v>
      </c>
      <c r="Z116" s="54">
        <v>1</v>
      </c>
      <c r="AA116" s="3">
        <v>2122</v>
      </c>
      <c r="AB116" s="54">
        <v>1</v>
      </c>
      <c r="AC116" s="3">
        <v>591</v>
      </c>
      <c r="AD116" s="54">
        <v>1</v>
      </c>
      <c r="AE116" s="3">
        <v>621</v>
      </c>
      <c r="AF116" s="54">
        <v>1</v>
      </c>
      <c r="AG116" s="3">
        <v>639</v>
      </c>
      <c r="AH116" s="54">
        <v>1</v>
      </c>
      <c r="AI116" s="3">
        <v>1260</v>
      </c>
      <c r="AJ116" s="54">
        <v>1</v>
      </c>
      <c r="AK116" s="3">
        <v>428</v>
      </c>
      <c r="AL116" s="54">
        <v>1</v>
      </c>
      <c r="AM116" s="3">
        <v>378</v>
      </c>
      <c r="AN116" s="54">
        <v>1</v>
      </c>
      <c r="AO116" s="3">
        <v>287</v>
      </c>
    </row>
    <row r="119" spans="1:61" ht="18" x14ac:dyDescent="0.35">
      <c r="A119" s="1" t="s">
        <v>298</v>
      </c>
    </row>
    <row r="120" spans="1:61" x14ac:dyDescent="0.3">
      <c r="A120" s="279" t="s">
        <v>299</v>
      </c>
      <c r="B120" s="279"/>
      <c r="C120" s="279"/>
      <c r="D120" s="279"/>
      <c r="E120" s="279"/>
      <c r="F120" s="279"/>
      <c r="G120" s="279"/>
    </row>
    <row r="121" spans="1:61" x14ac:dyDescent="0.3">
      <c r="B121" s="283" t="s">
        <v>355</v>
      </c>
      <c r="C121" s="283"/>
      <c r="D121" s="283"/>
      <c r="E121" s="283"/>
      <c r="F121" s="283"/>
      <c r="G121" s="283"/>
      <c r="H121" s="283"/>
      <c r="I121" s="283"/>
      <c r="J121" s="283"/>
      <c r="K121" s="283"/>
      <c r="L121" s="283"/>
      <c r="M121" s="283"/>
      <c r="N121" s="283" t="s">
        <v>45</v>
      </c>
      <c r="O121" s="283"/>
      <c r="P121" s="283"/>
      <c r="Q121" s="283"/>
      <c r="R121" s="283"/>
      <c r="S121" s="283"/>
      <c r="T121" s="283"/>
      <c r="U121" s="283"/>
      <c r="V121" s="283"/>
      <c r="W121" s="283"/>
      <c r="X121" s="283"/>
      <c r="Z121" s="283" t="s">
        <v>46</v>
      </c>
      <c r="AA121" s="274"/>
      <c r="AB121" s="274"/>
      <c r="AC121" s="274"/>
      <c r="AD121" s="274"/>
      <c r="AE121" s="274"/>
      <c r="AF121" s="274"/>
      <c r="AG121" s="274"/>
      <c r="AH121" s="274"/>
      <c r="AI121" s="274"/>
      <c r="AJ121" s="274"/>
      <c r="AK121" s="274"/>
      <c r="AL121" s="283" t="s">
        <v>47</v>
      </c>
      <c r="AM121" s="283"/>
      <c r="AN121" s="283"/>
      <c r="AO121" s="283"/>
      <c r="AP121" s="283"/>
      <c r="AQ121" s="283"/>
      <c r="AR121" s="283"/>
      <c r="AS121" s="283"/>
      <c r="AT121" s="283"/>
      <c r="AU121" s="283"/>
      <c r="AV121" s="283"/>
      <c r="AW121" s="283"/>
      <c r="AX121" s="283" t="s">
        <v>48</v>
      </c>
      <c r="AY121" s="283"/>
      <c r="AZ121" s="283"/>
      <c r="BA121" s="283"/>
      <c r="BB121" s="283"/>
      <c r="BC121" s="283"/>
      <c r="BD121" s="283"/>
      <c r="BE121" s="283"/>
      <c r="BF121" s="283"/>
      <c r="BG121" s="283"/>
      <c r="BH121" s="283"/>
      <c r="BI121" s="283"/>
    </row>
    <row r="122" spans="1:61" x14ac:dyDescent="0.3">
      <c r="B122" s="283" t="s">
        <v>98</v>
      </c>
      <c r="C122" s="283"/>
      <c r="D122" s="283"/>
      <c r="E122" s="283" t="s">
        <v>67</v>
      </c>
      <c r="F122" s="283"/>
      <c r="G122" s="283"/>
      <c r="H122" s="283" t="s">
        <v>72</v>
      </c>
      <c r="I122" s="283"/>
      <c r="J122" s="283"/>
      <c r="K122" s="283" t="s">
        <v>73</v>
      </c>
      <c r="L122" s="283"/>
      <c r="M122" s="283"/>
      <c r="N122" s="283" t="s">
        <v>120</v>
      </c>
      <c r="O122" s="283"/>
      <c r="P122" s="283"/>
      <c r="Q122" s="283" t="s">
        <v>112</v>
      </c>
      <c r="R122" s="283"/>
      <c r="S122" s="283"/>
      <c r="T122" s="283" t="s">
        <v>127</v>
      </c>
      <c r="U122" s="283"/>
      <c r="V122" s="283"/>
      <c r="W122" s="283" t="s">
        <v>86</v>
      </c>
      <c r="X122" s="283"/>
      <c r="Y122" s="283"/>
      <c r="Z122" s="283" t="s">
        <v>114</v>
      </c>
      <c r="AA122" s="283"/>
      <c r="AB122" s="283"/>
      <c r="AC122" s="283" t="s">
        <v>61</v>
      </c>
      <c r="AD122" s="283"/>
      <c r="AE122" s="283"/>
      <c r="AF122" s="283" t="s">
        <v>141</v>
      </c>
      <c r="AG122" s="283"/>
      <c r="AH122" s="283"/>
      <c r="AI122" s="283" t="s">
        <v>83</v>
      </c>
      <c r="AJ122" s="283"/>
      <c r="AK122" s="283"/>
      <c r="AL122" s="283" t="s">
        <v>148</v>
      </c>
      <c r="AM122" s="283"/>
      <c r="AN122" s="283"/>
      <c r="AO122" s="283" t="s">
        <v>143</v>
      </c>
      <c r="AP122" s="283"/>
      <c r="AQ122" s="283"/>
      <c r="AR122" s="283" t="s">
        <v>116</v>
      </c>
      <c r="AS122" s="283"/>
      <c r="AT122" s="283"/>
      <c r="AU122" s="283" t="s">
        <v>124</v>
      </c>
      <c r="AV122" s="283"/>
      <c r="AW122" s="283"/>
      <c r="AX122" s="283" t="s">
        <v>147</v>
      </c>
      <c r="AY122" s="283"/>
      <c r="AZ122" s="283"/>
      <c r="BA122" s="283" t="s">
        <v>85</v>
      </c>
      <c r="BB122" s="283"/>
      <c r="BC122" s="283"/>
      <c r="BD122" s="283" t="s">
        <v>68</v>
      </c>
      <c r="BE122" s="283"/>
      <c r="BF122" s="283"/>
      <c r="BG122" s="283" t="s">
        <v>135</v>
      </c>
      <c r="BH122" s="283"/>
      <c r="BI122" s="283"/>
    </row>
    <row r="123" spans="1:61" s="4" customFormat="1" ht="14.4" customHeight="1" x14ac:dyDescent="0.3">
      <c r="B123" s="145" t="s">
        <v>32</v>
      </c>
      <c r="C123" s="15" t="s">
        <v>33</v>
      </c>
      <c r="D123" s="15" t="s">
        <v>34</v>
      </c>
      <c r="E123" s="145" t="s">
        <v>32</v>
      </c>
      <c r="F123" s="15" t="s">
        <v>33</v>
      </c>
      <c r="G123" s="15" t="s">
        <v>34</v>
      </c>
      <c r="H123" s="145" t="s">
        <v>32</v>
      </c>
      <c r="I123" s="15" t="s">
        <v>33</v>
      </c>
      <c r="J123" s="15" t="s">
        <v>34</v>
      </c>
      <c r="K123" s="145" t="s">
        <v>32</v>
      </c>
      <c r="L123" s="15" t="s">
        <v>33</v>
      </c>
      <c r="M123" s="15" t="s">
        <v>34</v>
      </c>
      <c r="N123" s="145" t="s">
        <v>32</v>
      </c>
      <c r="O123" s="15" t="s">
        <v>33</v>
      </c>
      <c r="P123" s="15" t="s">
        <v>34</v>
      </c>
      <c r="Q123" s="145" t="s">
        <v>32</v>
      </c>
      <c r="R123" s="15" t="s">
        <v>33</v>
      </c>
      <c r="S123" s="15" t="s">
        <v>34</v>
      </c>
      <c r="T123" s="145" t="s">
        <v>32</v>
      </c>
      <c r="U123" s="15" t="s">
        <v>33</v>
      </c>
      <c r="V123" s="15" t="s">
        <v>34</v>
      </c>
      <c r="W123" s="145" t="s">
        <v>32</v>
      </c>
      <c r="X123" s="15" t="s">
        <v>33</v>
      </c>
      <c r="Y123" s="15" t="s">
        <v>34</v>
      </c>
      <c r="Z123" s="145" t="s">
        <v>32</v>
      </c>
      <c r="AA123" s="15" t="s">
        <v>33</v>
      </c>
      <c r="AB123" s="15" t="s">
        <v>34</v>
      </c>
      <c r="AC123" s="145" t="s">
        <v>32</v>
      </c>
      <c r="AD123" s="15" t="s">
        <v>33</v>
      </c>
      <c r="AE123" s="15" t="s">
        <v>34</v>
      </c>
      <c r="AF123" s="145" t="s">
        <v>32</v>
      </c>
      <c r="AG123" s="15" t="s">
        <v>33</v>
      </c>
      <c r="AH123" s="15" t="s">
        <v>34</v>
      </c>
      <c r="AI123" s="145" t="s">
        <v>32</v>
      </c>
      <c r="AJ123" s="15" t="s">
        <v>33</v>
      </c>
      <c r="AK123" s="15" t="s">
        <v>34</v>
      </c>
      <c r="AL123" s="145" t="s">
        <v>32</v>
      </c>
      <c r="AM123" s="15" t="s">
        <v>33</v>
      </c>
      <c r="AN123" s="15" t="s">
        <v>34</v>
      </c>
      <c r="AO123" s="145" t="s">
        <v>32</v>
      </c>
      <c r="AP123" s="15" t="s">
        <v>33</v>
      </c>
      <c r="AQ123" s="15" t="s">
        <v>34</v>
      </c>
      <c r="AR123" s="145" t="s">
        <v>32</v>
      </c>
      <c r="AS123" s="15" t="s">
        <v>33</v>
      </c>
      <c r="AT123" s="15" t="s">
        <v>34</v>
      </c>
      <c r="AU123" s="145" t="s">
        <v>32</v>
      </c>
      <c r="AV123" s="15" t="s">
        <v>33</v>
      </c>
      <c r="AW123" s="15" t="s">
        <v>34</v>
      </c>
      <c r="AX123" s="145" t="s">
        <v>32</v>
      </c>
      <c r="AY123" s="15" t="s">
        <v>33</v>
      </c>
      <c r="AZ123" s="15" t="s">
        <v>34</v>
      </c>
      <c r="BA123" s="145" t="s">
        <v>32</v>
      </c>
      <c r="BB123" s="15" t="s">
        <v>33</v>
      </c>
      <c r="BC123" s="15" t="s">
        <v>34</v>
      </c>
      <c r="BD123" s="145" t="s">
        <v>32</v>
      </c>
      <c r="BE123" s="15" t="s">
        <v>33</v>
      </c>
      <c r="BF123" s="15" t="s">
        <v>34</v>
      </c>
      <c r="BG123" s="145" t="s">
        <v>32</v>
      </c>
      <c r="BH123" s="15" t="s">
        <v>33</v>
      </c>
      <c r="BI123" s="15" t="s">
        <v>34</v>
      </c>
    </row>
    <row r="124" spans="1:61" x14ac:dyDescent="0.3">
      <c r="A124" t="s">
        <v>179</v>
      </c>
      <c r="B124" s="41">
        <v>0.1328183403937204</v>
      </c>
      <c r="C124">
        <v>533</v>
      </c>
      <c r="D124">
        <v>4013</v>
      </c>
      <c r="E124" s="7">
        <v>0.12280701754385964</v>
      </c>
      <c r="F124">
        <v>126</v>
      </c>
      <c r="G124">
        <v>1026</v>
      </c>
      <c r="H124" s="7">
        <v>0.14471968709256844</v>
      </c>
      <c r="I124">
        <v>111</v>
      </c>
      <c r="J124">
        <v>767</v>
      </c>
      <c r="K124" s="7">
        <v>0.1361111111111111</v>
      </c>
      <c r="L124">
        <v>98</v>
      </c>
      <c r="M124">
        <v>720</v>
      </c>
      <c r="N124" s="7">
        <v>0.16907675194660732</v>
      </c>
      <c r="O124">
        <v>152</v>
      </c>
      <c r="P124">
        <v>899</v>
      </c>
      <c r="Q124" s="7">
        <v>0.18357487922705315</v>
      </c>
      <c r="R124">
        <v>114</v>
      </c>
      <c r="S124">
        <v>621</v>
      </c>
      <c r="T124" s="7">
        <v>0.1760904684975767</v>
      </c>
      <c r="U124">
        <v>109</v>
      </c>
      <c r="V124">
        <v>619</v>
      </c>
      <c r="W124" s="7">
        <v>0.17537942664418213</v>
      </c>
      <c r="X124">
        <v>104</v>
      </c>
      <c r="Y124">
        <v>593</v>
      </c>
      <c r="Z124" s="7">
        <v>0.15498392282958198</v>
      </c>
      <c r="AA124">
        <v>241</v>
      </c>
      <c r="AB124">
        <v>1555</v>
      </c>
      <c r="AC124" s="7">
        <v>0.16262135922330098</v>
      </c>
      <c r="AD124">
        <v>134</v>
      </c>
      <c r="AE124">
        <v>824</v>
      </c>
      <c r="AF124" s="7">
        <v>0.18068181818181819</v>
      </c>
      <c r="AG124">
        <v>159</v>
      </c>
      <c r="AH124">
        <v>880</v>
      </c>
      <c r="AI124" s="7">
        <v>0.15226337448559671</v>
      </c>
      <c r="AJ124">
        <v>111</v>
      </c>
      <c r="AK124">
        <v>729</v>
      </c>
      <c r="AL124" s="7">
        <v>0.14777562862669247</v>
      </c>
      <c r="AM124">
        <v>382</v>
      </c>
      <c r="AN124">
        <v>2585</v>
      </c>
      <c r="AO124" s="7">
        <v>0.18267929634641408</v>
      </c>
      <c r="AP124">
        <v>135</v>
      </c>
      <c r="AQ124">
        <v>739</v>
      </c>
      <c r="AR124" s="7">
        <v>0.17265193370165746</v>
      </c>
      <c r="AS124">
        <v>125</v>
      </c>
      <c r="AT124">
        <v>724</v>
      </c>
      <c r="AU124" s="7">
        <v>0.17139175257731959</v>
      </c>
      <c r="AV124">
        <v>133</v>
      </c>
      <c r="AW124">
        <v>776</v>
      </c>
      <c r="AX124" s="7">
        <v>0.15782580222658807</v>
      </c>
      <c r="AY124">
        <v>241</v>
      </c>
      <c r="AZ124">
        <v>1527</v>
      </c>
      <c r="BA124" s="7">
        <v>0.17764471057884232</v>
      </c>
      <c r="BB124">
        <v>89</v>
      </c>
      <c r="BC124">
        <v>501</v>
      </c>
      <c r="BD124" s="7">
        <v>0.19545454545454546</v>
      </c>
      <c r="BE124">
        <v>86</v>
      </c>
      <c r="BF124">
        <v>440</v>
      </c>
      <c r="BG124" s="7">
        <v>0.15988372093023256</v>
      </c>
      <c r="BH124">
        <v>55</v>
      </c>
      <c r="BI124">
        <v>344</v>
      </c>
    </row>
    <row r="125" spans="1:61" x14ac:dyDescent="0.3">
      <c r="A125" t="s">
        <v>180</v>
      </c>
      <c r="B125" s="41">
        <v>8.9708447545477202E-2</v>
      </c>
      <c r="C125">
        <v>360</v>
      </c>
      <c r="D125">
        <v>4013</v>
      </c>
      <c r="E125" s="7">
        <v>6.9200779727095513E-2</v>
      </c>
      <c r="F125">
        <v>71</v>
      </c>
      <c r="G125">
        <v>1026</v>
      </c>
      <c r="H125" s="7">
        <v>4.4328552803129077E-2</v>
      </c>
      <c r="I125">
        <v>34</v>
      </c>
      <c r="J125">
        <v>767</v>
      </c>
      <c r="K125" s="7">
        <v>6.9444444444444448E-2</v>
      </c>
      <c r="L125">
        <v>50</v>
      </c>
      <c r="M125">
        <v>720</v>
      </c>
      <c r="N125" s="7">
        <v>5.5617352614015569E-2</v>
      </c>
      <c r="O125">
        <v>50</v>
      </c>
      <c r="P125">
        <v>899</v>
      </c>
      <c r="Q125" s="7">
        <v>9.500805152979068E-2</v>
      </c>
      <c r="R125">
        <v>59</v>
      </c>
      <c r="S125">
        <v>621</v>
      </c>
      <c r="T125" s="7">
        <v>8.2390953150242308E-2</v>
      </c>
      <c r="U125">
        <v>51</v>
      </c>
      <c r="V125">
        <v>619</v>
      </c>
      <c r="W125" s="7">
        <v>6.9139966273187178E-2</v>
      </c>
      <c r="X125">
        <v>41</v>
      </c>
      <c r="Y125">
        <v>593</v>
      </c>
      <c r="Z125" s="7">
        <v>7.459807073954984E-2</v>
      </c>
      <c r="AA125">
        <v>116</v>
      </c>
      <c r="AB125">
        <v>1555</v>
      </c>
      <c r="AC125" s="7">
        <v>7.7669902912621352E-2</v>
      </c>
      <c r="AD125">
        <v>64</v>
      </c>
      <c r="AE125">
        <v>824</v>
      </c>
      <c r="AF125" s="7">
        <v>6.4772727272727273E-2</v>
      </c>
      <c r="AG125">
        <v>57</v>
      </c>
      <c r="AH125">
        <v>880</v>
      </c>
      <c r="AI125" s="7">
        <v>9.4650205761316872E-2</v>
      </c>
      <c r="AJ125">
        <v>69</v>
      </c>
      <c r="AK125">
        <v>729</v>
      </c>
      <c r="AL125" s="7">
        <v>8.5106382978723402E-2</v>
      </c>
      <c r="AM125">
        <v>220</v>
      </c>
      <c r="AN125">
        <v>2585</v>
      </c>
      <c r="AO125" s="7">
        <v>9.0663058186738837E-2</v>
      </c>
      <c r="AP125">
        <v>67</v>
      </c>
      <c r="AQ125">
        <v>739</v>
      </c>
      <c r="AR125" s="7">
        <v>8.2872928176795563E-2</v>
      </c>
      <c r="AS125">
        <v>60</v>
      </c>
      <c r="AT125">
        <v>724</v>
      </c>
      <c r="AU125" s="7">
        <v>8.6340206185567009E-2</v>
      </c>
      <c r="AV125">
        <v>67</v>
      </c>
      <c r="AW125">
        <v>776</v>
      </c>
      <c r="AX125" s="7">
        <v>7.6620825147347735E-2</v>
      </c>
      <c r="AY125">
        <v>117</v>
      </c>
      <c r="AZ125">
        <v>1527</v>
      </c>
      <c r="BA125" s="7">
        <v>9.580838323353294E-2</v>
      </c>
      <c r="BB125">
        <v>48</v>
      </c>
      <c r="BC125">
        <v>501</v>
      </c>
      <c r="BD125" s="7">
        <v>7.7272727272727271E-2</v>
      </c>
      <c r="BE125">
        <v>34</v>
      </c>
      <c r="BF125">
        <v>440</v>
      </c>
      <c r="BG125" s="7">
        <v>7.8488372093023256E-2</v>
      </c>
      <c r="BH125">
        <v>27</v>
      </c>
      <c r="BI125">
        <v>344</v>
      </c>
    </row>
    <row r="126" spans="1:61" x14ac:dyDescent="0.3">
      <c r="A126" t="s">
        <v>181</v>
      </c>
      <c r="B126" s="7">
        <v>1.420383752803389E-2</v>
      </c>
      <c r="C126">
        <v>57</v>
      </c>
      <c r="D126">
        <v>4013</v>
      </c>
      <c r="E126" s="7">
        <v>1.8518518518518517E-2</v>
      </c>
      <c r="F126">
        <v>19</v>
      </c>
      <c r="G126">
        <v>1026</v>
      </c>
      <c r="H126" s="7">
        <v>2.607561929595828E-2</v>
      </c>
      <c r="I126">
        <v>20</v>
      </c>
      <c r="J126">
        <v>767</v>
      </c>
      <c r="K126" s="7">
        <v>1.9444444444444445E-2</v>
      </c>
      <c r="L126">
        <v>14</v>
      </c>
      <c r="M126">
        <v>720</v>
      </c>
      <c r="N126" s="7">
        <v>1.7797552836484983E-2</v>
      </c>
      <c r="O126">
        <v>16</v>
      </c>
      <c r="P126">
        <v>899</v>
      </c>
      <c r="Q126" s="7">
        <v>2.5764895330112721E-2</v>
      </c>
      <c r="R126">
        <v>16</v>
      </c>
      <c r="S126">
        <v>621</v>
      </c>
      <c r="T126" s="7">
        <v>1.7770597738287562E-2</v>
      </c>
      <c r="U126">
        <v>11</v>
      </c>
      <c r="V126">
        <v>619</v>
      </c>
      <c r="W126" s="7">
        <v>1.8549747048903879E-2</v>
      </c>
      <c r="X126">
        <v>11</v>
      </c>
      <c r="Y126">
        <v>593</v>
      </c>
      <c r="Z126" s="7">
        <v>1.7363344051446947E-2</v>
      </c>
      <c r="AA126">
        <v>27</v>
      </c>
      <c r="AB126">
        <v>1555</v>
      </c>
      <c r="AC126" s="7">
        <v>2.6699029126213591E-2</v>
      </c>
      <c r="AD126">
        <v>22</v>
      </c>
      <c r="AE126">
        <v>824</v>
      </c>
      <c r="AF126" s="7">
        <v>1.3636363636363636E-2</v>
      </c>
      <c r="AG126">
        <v>12</v>
      </c>
      <c r="AH126">
        <v>880</v>
      </c>
      <c r="AI126" s="7">
        <v>2.6063100137174212E-2</v>
      </c>
      <c r="AJ126">
        <v>19</v>
      </c>
      <c r="AK126">
        <v>729</v>
      </c>
      <c r="AL126" s="7">
        <v>1.7021276595744681E-2</v>
      </c>
      <c r="AM126">
        <v>44</v>
      </c>
      <c r="AN126">
        <v>2585</v>
      </c>
      <c r="AO126" s="7">
        <v>2.8416779431664412E-2</v>
      </c>
      <c r="AP126">
        <v>21</v>
      </c>
      <c r="AQ126">
        <v>739</v>
      </c>
      <c r="AR126" s="7">
        <v>1.6574585635359115E-2</v>
      </c>
      <c r="AS126">
        <v>12</v>
      </c>
      <c r="AT126">
        <v>724</v>
      </c>
      <c r="AU126" s="7">
        <v>1.5463917525773196E-2</v>
      </c>
      <c r="AV126">
        <v>12</v>
      </c>
      <c r="AW126">
        <v>776</v>
      </c>
      <c r="AX126" s="7">
        <v>2.4230517354289452E-2</v>
      </c>
      <c r="AY126">
        <v>37</v>
      </c>
      <c r="AZ126">
        <v>1527</v>
      </c>
      <c r="BA126" s="7">
        <v>2.1956087824351302E-2</v>
      </c>
      <c r="BB126">
        <v>11</v>
      </c>
      <c r="BC126">
        <v>501</v>
      </c>
      <c r="BD126" s="7">
        <v>2.7272727272727271E-2</v>
      </c>
      <c r="BE126">
        <v>12</v>
      </c>
      <c r="BF126">
        <v>440</v>
      </c>
      <c r="BG126" s="7">
        <v>1.7441860465116279E-2</v>
      </c>
      <c r="BH126">
        <v>6</v>
      </c>
      <c r="BI126">
        <v>344</v>
      </c>
    </row>
    <row r="127" spans="1:61" x14ac:dyDescent="0.3">
      <c r="A127" t="s">
        <v>182</v>
      </c>
      <c r="B127" s="7">
        <v>9.9676052828307996E-3</v>
      </c>
      <c r="C127">
        <v>40</v>
      </c>
      <c r="D127">
        <v>4013</v>
      </c>
      <c r="E127" s="7">
        <v>1.9493177387914229E-2</v>
      </c>
      <c r="F127">
        <v>20</v>
      </c>
      <c r="G127">
        <v>1026</v>
      </c>
      <c r="H127" s="7">
        <v>2.2164276401564539E-2</v>
      </c>
      <c r="I127">
        <v>17</v>
      </c>
      <c r="J127">
        <v>767</v>
      </c>
      <c r="K127" s="7">
        <v>1.8055555555555554E-2</v>
      </c>
      <c r="L127">
        <v>13</v>
      </c>
      <c r="M127">
        <v>720</v>
      </c>
      <c r="N127" s="7">
        <v>2.8921023359288096E-2</v>
      </c>
      <c r="O127">
        <v>26</v>
      </c>
      <c r="P127">
        <v>899</v>
      </c>
      <c r="Q127" s="7">
        <v>1.4492753623188406E-2</v>
      </c>
      <c r="R127">
        <v>9</v>
      </c>
      <c r="S127">
        <v>621</v>
      </c>
      <c r="T127" s="7">
        <v>1.9386106623586429E-2</v>
      </c>
      <c r="U127">
        <v>12</v>
      </c>
      <c r="V127">
        <v>619</v>
      </c>
      <c r="W127" s="7">
        <v>2.5295109612141653E-2</v>
      </c>
      <c r="X127">
        <v>15</v>
      </c>
      <c r="Y127">
        <v>593</v>
      </c>
      <c r="Z127" s="7">
        <v>1.864951768488746E-2</v>
      </c>
      <c r="AA127">
        <v>29</v>
      </c>
      <c r="AB127">
        <v>1555</v>
      </c>
      <c r="AC127" s="7">
        <v>2.1844660194174758E-2</v>
      </c>
      <c r="AD127">
        <v>18</v>
      </c>
      <c r="AE127">
        <v>824</v>
      </c>
      <c r="AF127" s="7">
        <v>1.5909090909090907E-2</v>
      </c>
      <c r="AG127">
        <v>14</v>
      </c>
      <c r="AH127">
        <v>880</v>
      </c>
      <c r="AI127" s="7">
        <v>3.017832647462277E-2</v>
      </c>
      <c r="AJ127">
        <v>22</v>
      </c>
      <c r="AK127">
        <v>729</v>
      </c>
      <c r="AL127" s="7">
        <v>1.1992263056092845E-2</v>
      </c>
      <c r="AM127">
        <v>31</v>
      </c>
      <c r="AN127">
        <v>2585</v>
      </c>
      <c r="AO127" s="7">
        <v>2.0297699594046009E-2</v>
      </c>
      <c r="AP127">
        <v>15</v>
      </c>
      <c r="AQ127">
        <v>739</v>
      </c>
      <c r="AR127" s="7">
        <v>1.7955801104972375E-2</v>
      </c>
      <c r="AS127">
        <v>13</v>
      </c>
      <c r="AT127">
        <v>724</v>
      </c>
      <c r="AU127" s="7">
        <v>1.6752577319587628E-2</v>
      </c>
      <c r="AV127">
        <v>13</v>
      </c>
      <c r="AW127">
        <v>776</v>
      </c>
      <c r="AX127" s="7">
        <v>1.9646365422396856E-2</v>
      </c>
      <c r="AY127">
        <v>30</v>
      </c>
      <c r="AZ127">
        <v>1527</v>
      </c>
      <c r="BA127" s="7">
        <v>3.5928143712574849E-2</v>
      </c>
      <c r="BB127">
        <v>18</v>
      </c>
      <c r="BC127">
        <v>501</v>
      </c>
      <c r="BD127" s="7">
        <v>3.1818181818181815E-2</v>
      </c>
      <c r="BE127">
        <v>14</v>
      </c>
      <c r="BF127">
        <v>440</v>
      </c>
      <c r="BG127" s="7">
        <v>2.616279069767442E-2</v>
      </c>
      <c r="BH127">
        <v>9</v>
      </c>
      <c r="BI127">
        <v>344</v>
      </c>
    </row>
    <row r="128" spans="1:61" x14ac:dyDescent="0.3">
      <c r="A128" t="s">
        <v>183</v>
      </c>
      <c r="B128" s="7">
        <v>3.388985796162472E-2</v>
      </c>
      <c r="C128">
        <v>136</v>
      </c>
      <c r="D128">
        <v>4013</v>
      </c>
      <c r="E128" s="7">
        <v>5.1656920077972707E-2</v>
      </c>
      <c r="F128">
        <v>53</v>
      </c>
      <c r="G128">
        <v>1026</v>
      </c>
      <c r="H128" s="7">
        <v>4.6936114732724903E-2</v>
      </c>
      <c r="I128">
        <v>36</v>
      </c>
      <c r="J128">
        <v>767</v>
      </c>
      <c r="K128" s="7">
        <v>4.8611111111111119E-2</v>
      </c>
      <c r="L128">
        <v>35</v>
      </c>
      <c r="M128">
        <v>720</v>
      </c>
      <c r="N128" s="7">
        <v>5.4505005561735265E-2</v>
      </c>
      <c r="O128">
        <v>49</v>
      </c>
      <c r="P128">
        <v>899</v>
      </c>
      <c r="Q128" s="7">
        <v>7.7294685990338161E-2</v>
      </c>
      <c r="R128">
        <v>48</v>
      </c>
      <c r="S128">
        <v>621</v>
      </c>
      <c r="T128" s="7">
        <v>7.1082390953150248E-2</v>
      </c>
      <c r="U128">
        <v>44</v>
      </c>
      <c r="V128">
        <v>619</v>
      </c>
      <c r="W128" s="7">
        <v>7.5885328836424959E-2</v>
      </c>
      <c r="X128">
        <v>45</v>
      </c>
      <c r="Y128">
        <v>593</v>
      </c>
      <c r="Z128" s="7">
        <v>5.5948553054662377E-2</v>
      </c>
      <c r="AA128">
        <v>87</v>
      </c>
      <c r="AB128">
        <v>1555</v>
      </c>
      <c r="AC128" s="7">
        <v>6.1893203883495146E-2</v>
      </c>
      <c r="AD128">
        <v>51</v>
      </c>
      <c r="AE128">
        <v>824</v>
      </c>
      <c r="AF128" s="7">
        <v>6.363636363636363E-2</v>
      </c>
      <c r="AG128">
        <v>56</v>
      </c>
      <c r="AH128">
        <v>880</v>
      </c>
      <c r="AI128" s="7">
        <v>6.7215363511659812E-2</v>
      </c>
      <c r="AJ128">
        <v>49</v>
      </c>
      <c r="AK128">
        <v>729</v>
      </c>
      <c r="AL128" s="7">
        <v>4.7195357833655714E-2</v>
      </c>
      <c r="AM128">
        <v>122</v>
      </c>
      <c r="AN128">
        <v>2585</v>
      </c>
      <c r="AO128" s="7">
        <v>5.6833558863328824E-2</v>
      </c>
      <c r="AP128">
        <v>42</v>
      </c>
      <c r="AQ128">
        <v>739</v>
      </c>
      <c r="AR128" s="7">
        <v>6.2154696132596686E-2</v>
      </c>
      <c r="AS128">
        <v>45</v>
      </c>
      <c r="AT128">
        <v>724</v>
      </c>
      <c r="AU128" s="7">
        <v>6.9587628865979384E-2</v>
      </c>
      <c r="AV128">
        <v>54</v>
      </c>
      <c r="AW128">
        <v>776</v>
      </c>
      <c r="AX128" s="7">
        <v>4.9770792403405373E-2</v>
      </c>
      <c r="AY128">
        <v>76</v>
      </c>
      <c r="AZ128">
        <v>1527</v>
      </c>
      <c r="BA128" s="7">
        <v>8.5828343313373259E-2</v>
      </c>
      <c r="BB128">
        <v>43</v>
      </c>
      <c r="BC128">
        <v>501</v>
      </c>
      <c r="BD128" s="7">
        <v>7.4999999999999997E-2</v>
      </c>
      <c r="BE128">
        <v>33</v>
      </c>
      <c r="BF128">
        <v>440</v>
      </c>
      <c r="BG128" s="7">
        <v>7.5581395348837205E-2</v>
      </c>
      <c r="BH128">
        <v>26</v>
      </c>
      <c r="BI128">
        <v>344</v>
      </c>
    </row>
    <row r="129" spans="1:61" x14ac:dyDescent="0.3">
      <c r="A129" t="s">
        <v>184</v>
      </c>
      <c r="B129" s="7">
        <v>9.9676052828308001E-4</v>
      </c>
      <c r="C129">
        <v>4</v>
      </c>
      <c r="D129">
        <v>4013</v>
      </c>
      <c r="E129" s="7">
        <v>2.9239766081871343E-3</v>
      </c>
      <c r="F129">
        <v>3</v>
      </c>
      <c r="G129">
        <v>1026</v>
      </c>
      <c r="H129" s="7">
        <v>2.6075619295958278E-3</v>
      </c>
      <c r="I129">
        <v>2</v>
      </c>
      <c r="J129">
        <v>767</v>
      </c>
      <c r="K129" s="7">
        <v>0</v>
      </c>
      <c r="L129">
        <v>0</v>
      </c>
      <c r="M129">
        <v>720</v>
      </c>
      <c r="N129" s="7">
        <v>2.2246941045606229E-3</v>
      </c>
      <c r="O129">
        <v>2</v>
      </c>
      <c r="P129">
        <v>899</v>
      </c>
      <c r="Q129" s="7">
        <v>4.830917874396135E-3</v>
      </c>
      <c r="R129">
        <v>3</v>
      </c>
      <c r="S129">
        <v>621</v>
      </c>
      <c r="T129" s="7">
        <v>3.2310177705977385E-3</v>
      </c>
      <c r="U129">
        <v>2</v>
      </c>
      <c r="V129">
        <v>619</v>
      </c>
      <c r="W129" s="7">
        <v>3.3726812816188868E-3</v>
      </c>
      <c r="X129">
        <v>2</v>
      </c>
      <c r="Y129">
        <v>593</v>
      </c>
      <c r="Z129" s="7">
        <v>7.7170418006430866E-3</v>
      </c>
      <c r="AA129">
        <v>12</v>
      </c>
      <c r="AB129">
        <v>1555</v>
      </c>
      <c r="AC129" s="7">
        <v>3.6407766990291263E-3</v>
      </c>
      <c r="AD129">
        <v>3</v>
      </c>
      <c r="AE129">
        <v>824</v>
      </c>
      <c r="AF129" s="7">
        <v>2.2727272727272726E-3</v>
      </c>
      <c r="AG129">
        <v>2</v>
      </c>
      <c r="AH129">
        <v>880</v>
      </c>
      <c r="AI129" s="7">
        <v>8.23045267489712E-3</v>
      </c>
      <c r="AJ129">
        <v>6</v>
      </c>
      <c r="AK129">
        <v>729</v>
      </c>
      <c r="AL129" s="7">
        <v>1.9342359767891685E-3</v>
      </c>
      <c r="AM129">
        <v>5</v>
      </c>
      <c r="AN129">
        <v>2585</v>
      </c>
      <c r="AO129" s="7">
        <v>2.7063599458728009E-3</v>
      </c>
      <c r="AP129">
        <v>2</v>
      </c>
      <c r="AQ129">
        <v>739</v>
      </c>
      <c r="AR129" s="7">
        <v>1.1049723756906075E-2</v>
      </c>
      <c r="AS129">
        <v>8</v>
      </c>
      <c r="AT129">
        <v>724</v>
      </c>
      <c r="AU129" s="7">
        <v>5.154639175257731E-3</v>
      </c>
      <c r="AV129">
        <v>4</v>
      </c>
      <c r="AW129">
        <v>776</v>
      </c>
      <c r="AX129" s="7">
        <v>2.6195153896529143E-3</v>
      </c>
      <c r="AY129">
        <v>4</v>
      </c>
      <c r="AZ129">
        <v>1527</v>
      </c>
      <c r="BA129" s="7">
        <v>3.9920159680638719E-3</v>
      </c>
      <c r="BB129">
        <v>2</v>
      </c>
      <c r="BC129">
        <v>501</v>
      </c>
      <c r="BD129" s="7">
        <v>2.2727272727272726E-3</v>
      </c>
      <c r="BE129">
        <v>1</v>
      </c>
      <c r="BF129">
        <v>440</v>
      </c>
      <c r="BG129" s="7">
        <v>1.4534883720930232E-2</v>
      </c>
      <c r="BH129">
        <v>5</v>
      </c>
      <c r="BI129">
        <v>344</v>
      </c>
    </row>
    <row r="130" spans="1:61" x14ac:dyDescent="0.3">
      <c r="A130" t="s">
        <v>185</v>
      </c>
      <c r="B130" s="7">
        <v>0.10266633441315724</v>
      </c>
      <c r="C130">
        <v>412</v>
      </c>
      <c r="D130">
        <v>4013</v>
      </c>
      <c r="E130" s="7">
        <v>0.11695906432748536</v>
      </c>
      <c r="F130">
        <v>120</v>
      </c>
      <c r="G130">
        <v>1026</v>
      </c>
      <c r="H130" s="7">
        <v>0.1121251629726206</v>
      </c>
      <c r="I130">
        <v>86</v>
      </c>
      <c r="J130">
        <v>767</v>
      </c>
      <c r="K130" s="7">
        <v>0.11944444444444445</v>
      </c>
      <c r="L130">
        <v>86</v>
      </c>
      <c r="M130">
        <v>720</v>
      </c>
      <c r="N130" s="7">
        <v>0.11345939933259176</v>
      </c>
      <c r="O130">
        <v>102</v>
      </c>
      <c r="P130">
        <v>899</v>
      </c>
      <c r="Q130" s="7">
        <v>0.13848631239935588</v>
      </c>
      <c r="R130">
        <v>86</v>
      </c>
      <c r="S130">
        <v>621</v>
      </c>
      <c r="T130" s="7">
        <v>0.12762520193861066</v>
      </c>
      <c r="U130">
        <v>79</v>
      </c>
      <c r="V130">
        <v>619</v>
      </c>
      <c r="W130" s="7">
        <v>0.14502529510961215</v>
      </c>
      <c r="X130">
        <v>86</v>
      </c>
      <c r="Y130">
        <v>593</v>
      </c>
      <c r="Z130" s="7">
        <v>0.1067524115755627</v>
      </c>
      <c r="AA130">
        <v>166</v>
      </c>
      <c r="AB130">
        <v>1555</v>
      </c>
      <c r="AC130" s="7">
        <v>0.11771844660194175</v>
      </c>
      <c r="AD130">
        <v>97</v>
      </c>
      <c r="AE130">
        <v>824</v>
      </c>
      <c r="AF130" s="7">
        <v>0.12613636363636363</v>
      </c>
      <c r="AG130">
        <v>111</v>
      </c>
      <c r="AH130">
        <v>880</v>
      </c>
      <c r="AI130" s="7">
        <v>0.13443072702331962</v>
      </c>
      <c r="AJ130">
        <v>98</v>
      </c>
      <c r="AK130">
        <v>729</v>
      </c>
      <c r="AL130" s="7">
        <v>0.10096711798839458</v>
      </c>
      <c r="AM130">
        <v>261</v>
      </c>
      <c r="AN130">
        <v>2585</v>
      </c>
      <c r="AO130" s="7">
        <v>0.12855209742895804</v>
      </c>
      <c r="AP130">
        <v>95</v>
      </c>
      <c r="AQ130">
        <v>739</v>
      </c>
      <c r="AR130" s="7">
        <v>0.13259668508287292</v>
      </c>
      <c r="AS130">
        <v>96</v>
      </c>
      <c r="AT130">
        <v>724</v>
      </c>
      <c r="AU130" s="7">
        <v>0.13144329896907217</v>
      </c>
      <c r="AV130">
        <v>102</v>
      </c>
      <c r="AW130">
        <v>776</v>
      </c>
      <c r="AX130" s="7">
        <v>0.1054354944335298</v>
      </c>
      <c r="AY130">
        <v>161</v>
      </c>
      <c r="AZ130">
        <v>1527</v>
      </c>
      <c r="BA130" s="7">
        <v>0.10179640718562874</v>
      </c>
      <c r="BB130">
        <v>51</v>
      </c>
      <c r="BC130">
        <v>501</v>
      </c>
      <c r="BD130" s="7">
        <v>0.125</v>
      </c>
      <c r="BE130">
        <v>55</v>
      </c>
      <c r="BF130">
        <v>440</v>
      </c>
      <c r="BG130" s="7">
        <v>0.14244186046511628</v>
      </c>
      <c r="BH130">
        <v>49</v>
      </c>
      <c r="BI130">
        <v>344</v>
      </c>
    </row>
    <row r="131" spans="1:61" x14ac:dyDescent="0.3">
      <c r="A131" t="s">
        <v>186</v>
      </c>
      <c r="B131" s="7">
        <v>0.68078744081734366</v>
      </c>
      <c r="C131">
        <v>2732</v>
      </c>
      <c r="D131">
        <v>4013</v>
      </c>
      <c r="E131" s="7">
        <v>0.68031189083820665</v>
      </c>
      <c r="F131">
        <v>698</v>
      </c>
      <c r="G131">
        <v>1026</v>
      </c>
      <c r="H131" s="7">
        <v>0.67666232073011723</v>
      </c>
      <c r="I131">
        <v>519</v>
      </c>
      <c r="J131">
        <v>767</v>
      </c>
      <c r="K131" s="7">
        <v>0.68194444444444446</v>
      </c>
      <c r="L131">
        <v>491</v>
      </c>
      <c r="M131">
        <v>720</v>
      </c>
      <c r="N131" s="7">
        <v>0.63403781979977758</v>
      </c>
      <c r="O131">
        <v>570</v>
      </c>
      <c r="P131">
        <v>899</v>
      </c>
      <c r="Q131" s="7">
        <v>0.5748792270531401</v>
      </c>
      <c r="R131">
        <v>357</v>
      </c>
      <c r="S131">
        <v>621</v>
      </c>
      <c r="T131" s="7">
        <v>0.61389337641357022</v>
      </c>
      <c r="U131">
        <v>380</v>
      </c>
      <c r="V131">
        <v>619</v>
      </c>
      <c r="W131" s="7">
        <v>0.60708263069139967</v>
      </c>
      <c r="X131">
        <v>360</v>
      </c>
      <c r="Y131">
        <v>593</v>
      </c>
      <c r="Z131" s="7">
        <v>0.64823151125401934</v>
      </c>
      <c r="AA131">
        <v>1008</v>
      </c>
      <c r="AB131">
        <v>1555</v>
      </c>
      <c r="AC131" s="7">
        <v>0.63592233009708743</v>
      </c>
      <c r="AD131">
        <v>524</v>
      </c>
      <c r="AE131">
        <v>824</v>
      </c>
      <c r="AF131" s="7">
        <v>0.62840909090909092</v>
      </c>
      <c r="AG131">
        <v>553</v>
      </c>
      <c r="AH131">
        <v>880</v>
      </c>
      <c r="AI131" s="7">
        <v>0.62414266117969819</v>
      </c>
      <c r="AJ131">
        <v>455</v>
      </c>
      <c r="AK131">
        <v>729</v>
      </c>
      <c r="AL131" s="7">
        <v>0.66615087040618959</v>
      </c>
      <c r="AM131">
        <v>1722</v>
      </c>
      <c r="AN131">
        <v>2585</v>
      </c>
      <c r="AO131" s="7">
        <v>0.59810554803788907</v>
      </c>
      <c r="AP131">
        <v>442</v>
      </c>
      <c r="AQ131">
        <v>739</v>
      </c>
      <c r="AR131" s="7">
        <v>0.61187845303867405</v>
      </c>
      <c r="AS131">
        <v>443</v>
      </c>
      <c r="AT131">
        <v>724</v>
      </c>
      <c r="AU131" s="7">
        <v>0.59536082474226804</v>
      </c>
      <c r="AV131">
        <v>462</v>
      </c>
      <c r="AW131">
        <v>776</v>
      </c>
      <c r="AX131" s="7">
        <v>0.64636542239685657</v>
      </c>
      <c r="AY131">
        <v>987</v>
      </c>
      <c r="AZ131">
        <v>1527</v>
      </c>
      <c r="BA131" s="7">
        <v>0.59680638722554891</v>
      </c>
      <c r="BB131">
        <v>299</v>
      </c>
      <c r="BC131">
        <v>501</v>
      </c>
      <c r="BD131" s="7">
        <v>0.59090909090909094</v>
      </c>
      <c r="BE131">
        <v>260</v>
      </c>
      <c r="BF131">
        <v>440</v>
      </c>
      <c r="BG131" s="7">
        <v>0.61046511627906974</v>
      </c>
      <c r="BH131">
        <v>210</v>
      </c>
      <c r="BI131">
        <v>344</v>
      </c>
    </row>
    <row r="132" spans="1:61" x14ac:dyDescent="0.3">
      <c r="B132" s="7"/>
      <c r="E132" s="7"/>
      <c r="H132" s="7"/>
      <c r="K132" s="7"/>
      <c r="N132" s="7"/>
      <c r="Q132" s="7"/>
      <c r="T132" s="7"/>
      <c r="W132" s="7"/>
      <c r="Z132" s="7"/>
      <c r="AC132" s="7"/>
      <c r="AF132" s="7"/>
      <c r="AI132" s="7"/>
      <c r="AL132" s="7"/>
      <c r="AO132" s="7"/>
      <c r="AR132" s="7"/>
      <c r="AU132" s="7"/>
      <c r="AX132" s="7"/>
      <c r="BA132" s="7"/>
      <c r="BD132" s="7"/>
      <c r="BG132" s="7"/>
    </row>
    <row r="134" spans="1:61" ht="18" x14ac:dyDescent="0.35">
      <c r="A134" s="1" t="s">
        <v>300</v>
      </c>
      <c r="N134" s="62"/>
      <c r="O134" s="3"/>
      <c r="P134" s="3"/>
    </row>
    <row r="135" spans="1:61" x14ac:dyDescent="0.3">
      <c r="A135" s="279" t="s">
        <v>299</v>
      </c>
      <c r="B135" s="279"/>
      <c r="C135" s="279"/>
      <c r="D135" s="279"/>
      <c r="E135" s="279"/>
      <c r="F135" s="279"/>
      <c r="G135" s="279"/>
      <c r="N135" s="62"/>
      <c r="O135" s="3"/>
      <c r="P135" s="3"/>
    </row>
    <row r="136" spans="1:61" x14ac:dyDescent="0.3">
      <c r="A136" s="69"/>
      <c r="B136" s="283" t="s">
        <v>355</v>
      </c>
      <c r="C136" s="283"/>
      <c r="D136" s="283"/>
      <c r="E136" s="283"/>
      <c r="F136" s="283"/>
      <c r="G136" s="283"/>
      <c r="H136" s="283"/>
      <c r="I136" s="283"/>
      <c r="J136" s="283"/>
      <c r="K136" s="283"/>
      <c r="L136" s="283"/>
      <c r="M136" s="283"/>
      <c r="N136" s="283" t="s">
        <v>45</v>
      </c>
      <c r="O136" s="283"/>
      <c r="P136" s="283"/>
      <c r="Q136" s="283"/>
      <c r="R136" s="283"/>
      <c r="S136" s="283"/>
      <c r="T136" s="283"/>
      <c r="U136" s="283"/>
      <c r="V136" s="283"/>
      <c r="W136" s="283"/>
      <c r="X136" s="283"/>
      <c r="Z136" s="283" t="s">
        <v>46</v>
      </c>
      <c r="AA136" s="274"/>
      <c r="AB136" s="274"/>
      <c r="AC136" s="274"/>
      <c r="AD136" s="274"/>
      <c r="AE136" s="274"/>
      <c r="AF136" s="274"/>
      <c r="AG136" s="274"/>
      <c r="AH136" s="274"/>
      <c r="AI136" s="274"/>
      <c r="AJ136" s="274"/>
      <c r="AK136" s="274"/>
      <c r="AL136" s="283" t="s">
        <v>47</v>
      </c>
      <c r="AM136" s="283"/>
      <c r="AN136" s="283"/>
      <c r="AO136" s="283"/>
      <c r="AP136" s="283"/>
      <c r="AQ136" s="283"/>
      <c r="AR136" s="283"/>
      <c r="AS136" s="283"/>
      <c r="AT136" s="283"/>
      <c r="AU136" s="283"/>
      <c r="AV136" s="283"/>
      <c r="AW136" s="283"/>
      <c r="AX136" s="283" t="s">
        <v>48</v>
      </c>
      <c r="AY136" s="283"/>
      <c r="AZ136" s="283"/>
      <c r="BA136" s="283"/>
      <c r="BB136" s="283"/>
      <c r="BC136" s="283"/>
      <c r="BD136" s="283"/>
      <c r="BE136" s="283"/>
      <c r="BF136" s="283"/>
      <c r="BG136" s="283"/>
      <c r="BH136" s="283"/>
      <c r="BI136" s="283"/>
    </row>
    <row r="137" spans="1:61" s="4" customFormat="1" x14ac:dyDescent="0.3">
      <c r="B137" s="283" t="s">
        <v>98</v>
      </c>
      <c r="C137" s="283"/>
      <c r="D137" s="283"/>
      <c r="E137" s="283" t="s">
        <v>67</v>
      </c>
      <c r="F137" s="283"/>
      <c r="G137" s="283"/>
      <c r="H137" s="283" t="s">
        <v>72</v>
      </c>
      <c r="I137" s="283"/>
      <c r="J137" s="283"/>
      <c r="K137" s="283" t="s">
        <v>73</v>
      </c>
      <c r="L137" s="283"/>
      <c r="M137" s="283"/>
      <c r="N137" s="283" t="s">
        <v>120</v>
      </c>
      <c r="O137" s="283"/>
      <c r="P137" s="283"/>
      <c r="Q137" s="283" t="s">
        <v>112</v>
      </c>
      <c r="R137" s="283"/>
      <c r="S137" s="283"/>
      <c r="T137" s="283" t="s">
        <v>127</v>
      </c>
      <c r="U137" s="283"/>
      <c r="V137" s="283"/>
      <c r="W137" s="283" t="s">
        <v>86</v>
      </c>
      <c r="X137" s="283"/>
      <c r="Y137" s="283"/>
      <c r="Z137" s="283" t="s">
        <v>114</v>
      </c>
      <c r="AA137" s="283"/>
      <c r="AB137" s="283"/>
      <c r="AC137" s="283" t="s">
        <v>61</v>
      </c>
      <c r="AD137" s="283"/>
      <c r="AE137" s="283"/>
      <c r="AF137" s="283" t="s">
        <v>141</v>
      </c>
      <c r="AG137" s="283"/>
      <c r="AH137" s="283"/>
      <c r="AI137" s="283" t="s">
        <v>83</v>
      </c>
      <c r="AJ137" s="283"/>
      <c r="AK137" s="283"/>
      <c r="AL137" s="283" t="s">
        <v>148</v>
      </c>
      <c r="AM137" s="283"/>
      <c r="AN137" s="283"/>
      <c r="AO137" s="283" t="s">
        <v>143</v>
      </c>
      <c r="AP137" s="283"/>
      <c r="AQ137" s="283"/>
      <c r="AR137" s="283" t="s">
        <v>116</v>
      </c>
      <c r="AS137" s="283"/>
      <c r="AT137" s="283"/>
      <c r="AU137" s="283" t="s">
        <v>124</v>
      </c>
      <c r="AV137" s="283"/>
      <c r="AW137" s="283"/>
      <c r="AX137" s="283" t="s">
        <v>147</v>
      </c>
      <c r="AY137" s="283"/>
      <c r="AZ137" s="283"/>
      <c r="BA137" s="283" t="s">
        <v>85</v>
      </c>
      <c r="BB137" s="283"/>
      <c r="BC137" s="283"/>
      <c r="BD137" s="283" t="s">
        <v>68</v>
      </c>
      <c r="BE137" s="283"/>
      <c r="BF137" s="283"/>
      <c r="BG137" s="283" t="s">
        <v>135</v>
      </c>
      <c r="BH137" s="283"/>
      <c r="BI137" s="283"/>
    </row>
    <row r="138" spans="1:61" s="4" customFormat="1" x14ac:dyDescent="0.3">
      <c r="B138" s="145" t="s">
        <v>32</v>
      </c>
      <c r="C138" s="15" t="s">
        <v>33</v>
      </c>
      <c r="D138" s="15" t="s">
        <v>34</v>
      </c>
      <c r="E138" s="145" t="s">
        <v>32</v>
      </c>
      <c r="F138" s="15" t="s">
        <v>33</v>
      </c>
      <c r="G138" s="15" t="s">
        <v>34</v>
      </c>
      <c r="H138" s="145" t="s">
        <v>32</v>
      </c>
      <c r="I138" s="15" t="s">
        <v>33</v>
      </c>
      <c r="J138" s="15" t="s">
        <v>34</v>
      </c>
      <c r="K138" s="145" t="s">
        <v>32</v>
      </c>
      <c r="L138" s="15" t="s">
        <v>33</v>
      </c>
      <c r="M138" s="15" t="s">
        <v>34</v>
      </c>
      <c r="N138" s="145" t="s">
        <v>32</v>
      </c>
      <c r="O138" s="15" t="s">
        <v>33</v>
      </c>
      <c r="P138" s="15" t="s">
        <v>34</v>
      </c>
      <c r="Q138" s="145" t="s">
        <v>32</v>
      </c>
      <c r="R138" s="15" t="s">
        <v>33</v>
      </c>
      <c r="S138" s="15" t="s">
        <v>34</v>
      </c>
      <c r="T138" s="145" t="s">
        <v>32</v>
      </c>
      <c r="U138" s="15" t="s">
        <v>33</v>
      </c>
      <c r="V138" s="15" t="s">
        <v>34</v>
      </c>
      <c r="W138" s="145" t="s">
        <v>32</v>
      </c>
      <c r="X138" s="15" t="s">
        <v>33</v>
      </c>
      <c r="Y138" s="15" t="s">
        <v>34</v>
      </c>
      <c r="Z138" s="145" t="s">
        <v>32</v>
      </c>
      <c r="AA138" s="15" t="s">
        <v>33</v>
      </c>
      <c r="AB138" s="15" t="s">
        <v>34</v>
      </c>
      <c r="AC138" s="145" t="s">
        <v>32</v>
      </c>
      <c r="AD138" s="15" t="s">
        <v>33</v>
      </c>
      <c r="AE138" s="15" t="s">
        <v>34</v>
      </c>
      <c r="AF138" s="145" t="s">
        <v>32</v>
      </c>
      <c r="AG138" s="15" t="s">
        <v>33</v>
      </c>
      <c r="AH138" s="15" t="s">
        <v>34</v>
      </c>
      <c r="AI138" s="145" t="s">
        <v>32</v>
      </c>
      <c r="AJ138" s="15" t="s">
        <v>33</v>
      </c>
      <c r="AK138" s="15" t="s">
        <v>34</v>
      </c>
      <c r="AL138" s="145" t="s">
        <v>32</v>
      </c>
      <c r="AM138" s="15" t="s">
        <v>33</v>
      </c>
      <c r="AN138" s="15" t="s">
        <v>34</v>
      </c>
      <c r="AO138" s="145" t="s">
        <v>32</v>
      </c>
      <c r="AP138" s="15" t="s">
        <v>33</v>
      </c>
      <c r="AQ138" s="15" t="s">
        <v>34</v>
      </c>
      <c r="AR138" s="145" t="s">
        <v>32</v>
      </c>
      <c r="AS138" s="15" t="s">
        <v>33</v>
      </c>
      <c r="AT138" s="15" t="s">
        <v>34</v>
      </c>
      <c r="AU138" s="145" t="s">
        <v>32</v>
      </c>
      <c r="AV138" s="15" t="s">
        <v>33</v>
      </c>
      <c r="AW138" s="15" t="s">
        <v>34</v>
      </c>
      <c r="AX138" s="145" t="s">
        <v>32</v>
      </c>
      <c r="AY138" s="15" t="s">
        <v>33</v>
      </c>
      <c r="AZ138" s="15" t="s">
        <v>34</v>
      </c>
      <c r="BA138" s="145" t="s">
        <v>32</v>
      </c>
      <c r="BB138" s="15" t="s">
        <v>33</v>
      </c>
      <c r="BC138" s="15" t="s">
        <v>34</v>
      </c>
      <c r="BD138" s="145" t="s">
        <v>32</v>
      </c>
      <c r="BE138" s="15" t="s">
        <v>33</v>
      </c>
      <c r="BF138" s="15" t="s">
        <v>34</v>
      </c>
      <c r="BG138" s="145" t="s">
        <v>32</v>
      </c>
      <c r="BH138" s="15" t="s">
        <v>33</v>
      </c>
      <c r="BI138" s="15" t="s">
        <v>34</v>
      </c>
    </row>
    <row r="139" spans="1:61" ht="14.4" customHeight="1" x14ac:dyDescent="0.3">
      <c r="A139" t="s">
        <v>179</v>
      </c>
      <c r="B139" s="41">
        <v>0.13723608445297505</v>
      </c>
      <c r="C139">
        <v>429</v>
      </c>
      <c r="D139">
        <v>3126</v>
      </c>
      <c r="E139" s="41">
        <v>0.12702366127023662</v>
      </c>
      <c r="F139">
        <v>102</v>
      </c>
      <c r="G139">
        <v>803</v>
      </c>
      <c r="H139" s="41">
        <v>0.14754098360655737</v>
      </c>
      <c r="I139">
        <v>90</v>
      </c>
      <c r="J139">
        <v>610</v>
      </c>
      <c r="K139" s="41">
        <v>0.14107142857142857</v>
      </c>
      <c r="L139">
        <v>79</v>
      </c>
      <c r="M139">
        <v>560</v>
      </c>
      <c r="N139" s="41">
        <v>0.16983695652173914</v>
      </c>
      <c r="O139">
        <v>125</v>
      </c>
      <c r="P139">
        <v>736</v>
      </c>
      <c r="Q139" s="41">
        <v>0.18489065606361829</v>
      </c>
      <c r="R139">
        <v>93</v>
      </c>
      <c r="S139">
        <v>503</v>
      </c>
      <c r="T139" s="41">
        <v>0.18532818532818532</v>
      </c>
      <c r="U139">
        <v>96</v>
      </c>
      <c r="V139">
        <v>518</v>
      </c>
      <c r="W139" s="41">
        <v>0.18442622950819673</v>
      </c>
      <c r="X139">
        <v>90</v>
      </c>
      <c r="Y139">
        <v>488</v>
      </c>
      <c r="Z139" s="41">
        <v>0.16706254948535235</v>
      </c>
      <c r="AA139">
        <v>211</v>
      </c>
      <c r="AB139">
        <v>1263</v>
      </c>
      <c r="AC139" s="41">
        <v>0.16493313521545316</v>
      </c>
      <c r="AD139">
        <v>111</v>
      </c>
      <c r="AE139">
        <v>673</v>
      </c>
      <c r="AF139" s="41">
        <v>0.18461538461538463</v>
      </c>
      <c r="AG139">
        <v>132</v>
      </c>
      <c r="AH139">
        <v>715</v>
      </c>
      <c r="AI139" s="41">
        <v>0.16637781629116119</v>
      </c>
      <c r="AJ139">
        <v>96</v>
      </c>
      <c r="AK139">
        <v>577</v>
      </c>
      <c r="AL139" s="41">
        <v>0.15376984126984128</v>
      </c>
      <c r="AM139">
        <v>310</v>
      </c>
      <c r="AN139">
        <v>2016</v>
      </c>
      <c r="AO139" s="41">
        <v>0.18996415770609318</v>
      </c>
      <c r="AP139">
        <v>106</v>
      </c>
      <c r="AQ139">
        <v>558</v>
      </c>
      <c r="AR139" s="41">
        <v>0.16666666666666663</v>
      </c>
      <c r="AS139">
        <v>98</v>
      </c>
      <c r="AT139">
        <v>588</v>
      </c>
      <c r="AU139" s="41">
        <v>0.18316831683168316</v>
      </c>
      <c r="AV139">
        <v>111</v>
      </c>
      <c r="AW139">
        <v>606</v>
      </c>
      <c r="AX139" s="41">
        <v>0.15873015873015872</v>
      </c>
      <c r="AY139">
        <v>190</v>
      </c>
      <c r="AZ139">
        <v>1197</v>
      </c>
      <c r="BA139" s="41">
        <v>0.18226600985221675</v>
      </c>
      <c r="BB139">
        <v>74</v>
      </c>
      <c r="BC139">
        <v>406</v>
      </c>
      <c r="BD139" s="41">
        <v>0.18715083798882681</v>
      </c>
      <c r="BE139">
        <v>67</v>
      </c>
      <c r="BF139">
        <v>358</v>
      </c>
      <c r="BG139" s="41">
        <v>0.1709090909090909</v>
      </c>
      <c r="BH139">
        <v>47</v>
      </c>
      <c r="BI139">
        <v>275</v>
      </c>
    </row>
    <row r="140" spans="1:61" x14ac:dyDescent="0.3">
      <c r="A140" t="s">
        <v>180</v>
      </c>
      <c r="B140" s="41">
        <v>8.2213691618682028E-2</v>
      </c>
      <c r="C140">
        <v>257</v>
      </c>
      <c r="D140">
        <v>3126</v>
      </c>
      <c r="E140" s="41">
        <v>7.4719800747198001E-2</v>
      </c>
      <c r="F140">
        <v>60</v>
      </c>
      <c r="G140">
        <v>803</v>
      </c>
      <c r="H140" s="41">
        <v>3.7704918032786888E-2</v>
      </c>
      <c r="I140">
        <v>23</v>
      </c>
      <c r="J140">
        <v>610</v>
      </c>
      <c r="K140" s="41">
        <v>6.7857142857142852E-2</v>
      </c>
      <c r="L140">
        <v>38</v>
      </c>
      <c r="M140">
        <v>560</v>
      </c>
      <c r="N140" s="41">
        <v>5.1630434782608689E-2</v>
      </c>
      <c r="O140">
        <v>38</v>
      </c>
      <c r="P140">
        <v>736</v>
      </c>
      <c r="Q140" s="41">
        <v>9.5427435387673953E-2</v>
      </c>
      <c r="R140">
        <v>48</v>
      </c>
      <c r="S140">
        <v>503</v>
      </c>
      <c r="T140" s="41">
        <v>7.7220077220077218E-2</v>
      </c>
      <c r="U140">
        <v>40</v>
      </c>
      <c r="V140">
        <v>518</v>
      </c>
      <c r="W140" s="41">
        <v>6.5573770491803282E-2</v>
      </c>
      <c r="X140">
        <v>32</v>
      </c>
      <c r="Y140">
        <v>488</v>
      </c>
      <c r="Z140" s="41">
        <v>7.2842438638163101E-2</v>
      </c>
      <c r="AA140">
        <v>92</v>
      </c>
      <c r="AB140">
        <v>1263</v>
      </c>
      <c r="AC140" s="41">
        <v>7.7265973254086184E-2</v>
      </c>
      <c r="AD140">
        <v>52</v>
      </c>
      <c r="AE140">
        <v>673</v>
      </c>
      <c r="AF140" s="41">
        <v>6.8531468531468534E-2</v>
      </c>
      <c r="AG140">
        <v>49</v>
      </c>
      <c r="AH140">
        <v>715</v>
      </c>
      <c r="AI140" s="41">
        <v>8.4922010398613523E-2</v>
      </c>
      <c r="AJ140">
        <v>49</v>
      </c>
      <c r="AK140">
        <v>577</v>
      </c>
      <c r="AL140" s="41">
        <v>7.7876984126984128E-2</v>
      </c>
      <c r="AM140">
        <v>157</v>
      </c>
      <c r="AN140">
        <v>2016</v>
      </c>
      <c r="AO140" s="41">
        <v>7.7060931899641583E-2</v>
      </c>
      <c r="AP140">
        <v>43</v>
      </c>
      <c r="AQ140">
        <v>558</v>
      </c>
      <c r="AR140" s="41">
        <v>8.3333333333333315E-2</v>
      </c>
      <c r="AS140">
        <v>49</v>
      </c>
      <c r="AT140">
        <v>588</v>
      </c>
      <c r="AU140" s="41">
        <v>8.0858085808580851E-2</v>
      </c>
      <c r="AV140">
        <v>49</v>
      </c>
      <c r="AW140">
        <v>606</v>
      </c>
      <c r="AX140" s="41">
        <v>7.3517126148705092E-2</v>
      </c>
      <c r="AY140">
        <v>88</v>
      </c>
      <c r="AZ140">
        <v>1197</v>
      </c>
      <c r="BA140" s="41">
        <v>9.1133004926108374E-2</v>
      </c>
      <c r="BB140">
        <v>37</v>
      </c>
      <c r="BC140">
        <v>406</v>
      </c>
      <c r="BD140" s="41">
        <v>6.7039106145251395E-2</v>
      </c>
      <c r="BE140">
        <v>24</v>
      </c>
      <c r="BF140">
        <v>358</v>
      </c>
      <c r="BG140" s="41">
        <v>7.2727272727272724E-2</v>
      </c>
      <c r="BH140">
        <v>20</v>
      </c>
      <c r="BI140">
        <v>275</v>
      </c>
    </row>
    <row r="141" spans="1:61" x14ac:dyDescent="0.3">
      <c r="A141" t="s">
        <v>181</v>
      </c>
      <c r="B141" s="41">
        <v>1.5035188739603326E-2</v>
      </c>
      <c r="C141">
        <v>47</v>
      </c>
      <c r="D141">
        <v>3126</v>
      </c>
      <c r="E141" s="41">
        <v>1.9925280199252802E-2</v>
      </c>
      <c r="F141">
        <v>16</v>
      </c>
      <c r="G141">
        <v>803</v>
      </c>
      <c r="H141" s="41">
        <v>2.9508196721311476E-2</v>
      </c>
      <c r="I141">
        <v>18</v>
      </c>
      <c r="J141">
        <v>610</v>
      </c>
      <c r="K141" s="41">
        <v>1.9642857142857142E-2</v>
      </c>
      <c r="L141">
        <v>11</v>
      </c>
      <c r="M141">
        <v>560</v>
      </c>
      <c r="N141" s="41">
        <v>1.9021739130434784E-2</v>
      </c>
      <c r="O141">
        <v>14</v>
      </c>
      <c r="P141">
        <v>736</v>
      </c>
      <c r="Q141" s="41">
        <v>2.584493041749503E-2</v>
      </c>
      <c r="R141">
        <v>13</v>
      </c>
      <c r="S141">
        <v>503</v>
      </c>
      <c r="T141" s="41">
        <v>1.9305019305019305E-2</v>
      </c>
      <c r="U141">
        <v>10</v>
      </c>
      <c r="V141">
        <v>518</v>
      </c>
      <c r="W141" s="41">
        <v>2.2540983606557378E-2</v>
      </c>
      <c r="X141">
        <v>11</v>
      </c>
      <c r="Y141">
        <v>488</v>
      </c>
      <c r="Z141" s="41">
        <v>1.7418844022169439E-2</v>
      </c>
      <c r="AA141">
        <v>22</v>
      </c>
      <c r="AB141">
        <v>1263</v>
      </c>
      <c r="AC141" s="41">
        <v>2.3774145616641901E-2</v>
      </c>
      <c r="AD141">
        <v>16</v>
      </c>
      <c r="AE141">
        <v>673</v>
      </c>
      <c r="AF141" s="41">
        <v>1.2587412587412588E-2</v>
      </c>
      <c r="AG141">
        <v>9</v>
      </c>
      <c r="AH141">
        <v>715</v>
      </c>
      <c r="AI141" s="41">
        <v>2.9462738301559793E-2</v>
      </c>
      <c r="AJ141">
        <v>17</v>
      </c>
      <c r="AK141">
        <v>577</v>
      </c>
      <c r="AL141" s="41">
        <v>1.7361111111111112E-2</v>
      </c>
      <c r="AM141">
        <v>35</v>
      </c>
      <c r="AN141">
        <v>2016</v>
      </c>
      <c r="AO141" s="41">
        <v>2.5089605734767026E-2</v>
      </c>
      <c r="AP141">
        <v>14</v>
      </c>
      <c r="AQ141">
        <v>558</v>
      </c>
      <c r="AR141" s="41">
        <v>1.7006802721088437E-2</v>
      </c>
      <c r="AS141">
        <v>10</v>
      </c>
      <c r="AT141">
        <v>588</v>
      </c>
      <c r="AU141" s="41">
        <v>1.65016501650165E-2</v>
      </c>
      <c r="AV141">
        <v>10</v>
      </c>
      <c r="AW141">
        <v>606</v>
      </c>
      <c r="AX141" s="41">
        <v>2.3391812865497075E-2</v>
      </c>
      <c r="AY141">
        <v>28</v>
      </c>
      <c r="AZ141">
        <v>1197</v>
      </c>
      <c r="BA141" s="41">
        <v>2.2167487684729065E-2</v>
      </c>
      <c r="BB141">
        <v>9</v>
      </c>
      <c r="BC141">
        <v>406</v>
      </c>
      <c r="BD141" s="41">
        <v>2.7932960893854747E-2</v>
      </c>
      <c r="BE141">
        <v>10</v>
      </c>
      <c r="BF141">
        <v>358</v>
      </c>
      <c r="BG141" s="41">
        <v>2.181818181818182E-2</v>
      </c>
      <c r="BH141">
        <v>6</v>
      </c>
      <c r="BI141">
        <v>275</v>
      </c>
    </row>
    <row r="142" spans="1:61" x14ac:dyDescent="0.3">
      <c r="A142" t="s">
        <v>182</v>
      </c>
      <c r="B142" s="41">
        <v>8.9571337172104932E-3</v>
      </c>
      <c r="C142">
        <v>28</v>
      </c>
      <c r="D142">
        <v>3126</v>
      </c>
      <c r="E142" s="41">
        <v>2.2415940224159402E-2</v>
      </c>
      <c r="F142">
        <v>18</v>
      </c>
      <c r="G142">
        <v>803</v>
      </c>
      <c r="H142" s="41">
        <v>2.2950819672131147E-2</v>
      </c>
      <c r="I142">
        <v>14</v>
      </c>
      <c r="J142">
        <v>610</v>
      </c>
      <c r="K142" s="41">
        <v>1.7857142857142856E-2</v>
      </c>
      <c r="L142">
        <v>10</v>
      </c>
      <c r="M142">
        <v>560</v>
      </c>
      <c r="N142" s="41">
        <v>3.125E-2</v>
      </c>
      <c r="O142">
        <v>23</v>
      </c>
      <c r="P142">
        <v>736</v>
      </c>
      <c r="Q142" s="41">
        <v>1.7892644135188866E-2</v>
      </c>
      <c r="R142">
        <v>9</v>
      </c>
      <c r="S142">
        <v>503</v>
      </c>
      <c r="T142" s="41">
        <v>2.1235521235521235E-2</v>
      </c>
      <c r="U142">
        <v>11</v>
      </c>
      <c r="V142">
        <v>518</v>
      </c>
      <c r="W142" s="41">
        <v>2.0491803278688523E-2</v>
      </c>
      <c r="X142">
        <v>10</v>
      </c>
      <c r="Y142">
        <v>488</v>
      </c>
      <c r="Z142" s="41">
        <v>2.137767220902613E-2</v>
      </c>
      <c r="AA142">
        <v>27</v>
      </c>
      <c r="AB142">
        <v>1263</v>
      </c>
      <c r="AC142" s="41">
        <v>2.080237741456166E-2</v>
      </c>
      <c r="AD142">
        <v>14</v>
      </c>
      <c r="AE142">
        <v>673</v>
      </c>
      <c r="AF142" s="41">
        <v>1.3986013986013986E-2</v>
      </c>
      <c r="AG142">
        <v>10</v>
      </c>
      <c r="AH142">
        <v>715</v>
      </c>
      <c r="AI142" s="41">
        <v>2.9462738301559793E-2</v>
      </c>
      <c r="AJ142">
        <v>17</v>
      </c>
      <c r="AK142">
        <v>577</v>
      </c>
      <c r="AL142" s="41">
        <v>1.2896825396825396E-2</v>
      </c>
      <c r="AM142">
        <v>26</v>
      </c>
      <c r="AN142">
        <v>2016</v>
      </c>
      <c r="AO142" s="41">
        <v>1.7921146953405017E-2</v>
      </c>
      <c r="AP142">
        <v>10</v>
      </c>
      <c r="AQ142">
        <v>558</v>
      </c>
      <c r="AR142" s="41">
        <v>1.8707482993197279E-2</v>
      </c>
      <c r="AS142">
        <v>11</v>
      </c>
      <c r="AT142">
        <v>588</v>
      </c>
      <c r="AU142" s="41">
        <v>1.9801980198019802E-2</v>
      </c>
      <c r="AV142">
        <v>12</v>
      </c>
      <c r="AW142">
        <v>606</v>
      </c>
      <c r="AX142" s="41">
        <v>2.0885547201336677E-2</v>
      </c>
      <c r="AY142">
        <v>25</v>
      </c>
      <c r="AZ142">
        <v>1197</v>
      </c>
      <c r="BA142" s="41">
        <v>3.6945812807881777E-2</v>
      </c>
      <c r="BB142">
        <v>15</v>
      </c>
      <c r="BC142">
        <v>406</v>
      </c>
      <c r="BD142" s="41">
        <v>3.0726256983240222E-2</v>
      </c>
      <c r="BE142">
        <v>11</v>
      </c>
      <c r="BF142">
        <v>358</v>
      </c>
      <c r="BG142" s="41">
        <v>2.5454545454545455E-2</v>
      </c>
      <c r="BH142">
        <v>7</v>
      </c>
      <c r="BI142">
        <v>275</v>
      </c>
    </row>
    <row r="143" spans="1:61" x14ac:dyDescent="0.3">
      <c r="A143" t="s">
        <v>183</v>
      </c>
      <c r="B143" s="41">
        <v>3.4868841970569421E-2</v>
      </c>
      <c r="C143">
        <v>109</v>
      </c>
      <c r="D143">
        <v>3126</v>
      </c>
      <c r="E143" s="41">
        <v>5.3549190535491904E-2</v>
      </c>
      <c r="F143">
        <v>43</v>
      </c>
      <c r="G143">
        <v>803</v>
      </c>
      <c r="H143" s="41">
        <v>4.9180327868852458E-2</v>
      </c>
      <c r="I143">
        <v>30</v>
      </c>
      <c r="J143">
        <v>610</v>
      </c>
      <c r="K143" s="41">
        <v>5.5357142857142855E-2</v>
      </c>
      <c r="L143">
        <v>31</v>
      </c>
      <c r="M143">
        <v>560</v>
      </c>
      <c r="N143" s="41">
        <v>5.5706521739130432E-2</v>
      </c>
      <c r="O143">
        <v>41</v>
      </c>
      <c r="P143">
        <v>736</v>
      </c>
      <c r="Q143" s="41">
        <v>7.7534791252485094E-2</v>
      </c>
      <c r="R143">
        <v>39</v>
      </c>
      <c r="S143">
        <v>503</v>
      </c>
      <c r="T143" s="41">
        <v>7.5289575289575292E-2</v>
      </c>
      <c r="U143">
        <v>39</v>
      </c>
      <c r="V143">
        <v>518</v>
      </c>
      <c r="W143" s="41">
        <v>7.5819672131147542E-2</v>
      </c>
      <c r="X143">
        <v>37</v>
      </c>
      <c r="Y143">
        <v>488</v>
      </c>
      <c r="Z143" s="41">
        <v>5.5423594615993658E-2</v>
      </c>
      <c r="AA143">
        <v>70</v>
      </c>
      <c r="AB143">
        <v>1263</v>
      </c>
      <c r="AC143" s="41">
        <v>6.6864784546805348E-2</v>
      </c>
      <c r="AD143">
        <v>45</v>
      </c>
      <c r="AE143">
        <v>673</v>
      </c>
      <c r="AF143" s="41">
        <v>6.9930069930069935E-2</v>
      </c>
      <c r="AG143">
        <v>50</v>
      </c>
      <c r="AH143">
        <v>715</v>
      </c>
      <c r="AI143" s="41">
        <v>7.2790294627383012E-2</v>
      </c>
      <c r="AJ143">
        <v>42</v>
      </c>
      <c r="AK143">
        <v>577</v>
      </c>
      <c r="AL143" s="41">
        <v>4.8611111111111119E-2</v>
      </c>
      <c r="AM143">
        <v>98</v>
      </c>
      <c r="AN143">
        <v>2016</v>
      </c>
      <c r="AO143" s="41">
        <v>6.4516129032258063E-2</v>
      </c>
      <c r="AP143">
        <v>36</v>
      </c>
      <c r="AQ143">
        <v>558</v>
      </c>
      <c r="AR143" s="41">
        <v>6.6326530612244902E-2</v>
      </c>
      <c r="AS143">
        <v>39</v>
      </c>
      <c r="AT143">
        <v>588</v>
      </c>
      <c r="AU143" s="41">
        <v>6.6006600660066E-2</v>
      </c>
      <c r="AV143">
        <v>40</v>
      </c>
      <c r="AW143">
        <v>606</v>
      </c>
      <c r="AX143" s="41">
        <v>5.1796157059314944E-2</v>
      </c>
      <c r="AY143">
        <v>62</v>
      </c>
      <c r="AZ143">
        <v>1197</v>
      </c>
      <c r="BA143" s="41">
        <v>8.8669950738916259E-2</v>
      </c>
      <c r="BB143">
        <v>36</v>
      </c>
      <c r="BC143">
        <v>406</v>
      </c>
      <c r="BD143" s="41">
        <v>7.2625698324022353E-2</v>
      </c>
      <c r="BE143">
        <v>26</v>
      </c>
      <c r="BF143">
        <v>358</v>
      </c>
      <c r="BG143" s="41">
        <v>8.3636363636363634E-2</v>
      </c>
      <c r="BH143">
        <v>23</v>
      </c>
      <c r="BI143">
        <v>275</v>
      </c>
    </row>
    <row r="144" spans="1:61" x14ac:dyDescent="0.3">
      <c r="A144" t="s">
        <v>184</v>
      </c>
      <c r="B144" s="41">
        <v>6.3979526551503517E-4</v>
      </c>
      <c r="C144">
        <v>2</v>
      </c>
      <c r="D144">
        <v>3126</v>
      </c>
      <c r="E144" s="41">
        <v>3.7359900373599001E-3</v>
      </c>
      <c r="F144">
        <v>3</v>
      </c>
      <c r="G144">
        <v>803</v>
      </c>
      <c r="H144" s="41">
        <v>3.2786885245901635E-3</v>
      </c>
      <c r="I144">
        <v>2</v>
      </c>
      <c r="J144">
        <v>610</v>
      </c>
      <c r="K144" s="41">
        <v>0</v>
      </c>
      <c r="L144">
        <v>0</v>
      </c>
      <c r="M144">
        <v>560</v>
      </c>
      <c r="N144" s="41">
        <v>1.358695652173913E-3</v>
      </c>
      <c r="O144">
        <v>1</v>
      </c>
      <c r="P144">
        <v>736</v>
      </c>
      <c r="Q144" s="41">
        <v>5.9642147117296221E-3</v>
      </c>
      <c r="R144">
        <v>3</v>
      </c>
      <c r="S144">
        <v>503</v>
      </c>
      <c r="T144" s="41">
        <v>3.8610038610038611E-3</v>
      </c>
      <c r="U144">
        <v>2</v>
      </c>
      <c r="V144">
        <v>518</v>
      </c>
      <c r="W144" s="41">
        <v>4.0983606557377051E-3</v>
      </c>
      <c r="X144">
        <v>2</v>
      </c>
      <c r="Y144">
        <v>488</v>
      </c>
      <c r="Z144" s="41">
        <v>8.7094220110847196E-3</v>
      </c>
      <c r="AA144">
        <v>11</v>
      </c>
      <c r="AB144">
        <v>1263</v>
      </c>
      <c r="AC144" s="41">
        <v>4.4576523031203564E-3</v>
      </c>
      <c r="AD144">
        <v>3</v>
      </c>
      <c r="AE144">
        <v>673</v>
      </c>
      <c r="AF144" s="41">
        <v>2.7972027972027972E-3</v>
      </c>
      <c r="AG144">
        <v>2</v>
      </c>
      <c r="AH144">
        <v>715</v>
      </c>
      <c r="AI144" s="41">
        <v>1.0398613518197574E-2</v>
      </c>
      <c r="AJ144">
        <v>6</v>
      </c>
      <c r="AK144">
        <v>577</v>
      </c>
      <c r="AL144" s="41">
        <v>1.488095238095238E-3</v>
      </c>
      <c r="AM144">
        <v>3</v>
      </c>
      <c r="AN144">
        <v>2016</v>
      </c>
      <c r="AO144" s="41">
        <v>3.5842293906810036E-3</v>
      </c>
      <c r="AP144">
        <v>2</v>
      </c>
      <c r="AQ144">
        <v>558</v>
      </c>
      <c r="AR144" s="41">
        <v>8.5034013605442185E-3</v>
      </c>
      <c r="AS144">
        <v>5</v>
      </c>
      <c r="AT144">
        <v>588</v>
      </c>
      <c r="AU144" s="41">
        <v>6.6006600660066007E-3</v>
      </c>
      <c r="AV144">
        <v>4</v>
      </c>
      <c r="AW144">
        <v>606</v>
      </c>
      <c r="AX144" s="41">
        <v>2.5062656641604009E-3</v>
      </c>
      <c r="AY144">
        <v>3</v>
      </c>
      <c r="AZ144">
        <v>1197</v>
      </c>
      <c r="BA144" s="41">
        <v>4.9261083743842365E-3</v>
      </c>
      <c r="BB144">
        <v>2</v>
      </c>
      <c r="BC144">
        <v>406</v>
      </c>
      <c r="BD144" s="41">
        <v>2.7932960893854745E-3</v>
      </c>
      <c r="BE144">
        <v>1</v>
      </c>
      <c r="BF144">
        <v>358</v>
      </c>
      <c r="BG144" s="41">
        <v>7.2727272727272727E-3</v>
      </c>
      <c r="BH144">
        <v>2</v>
      </c>
      <c r="BI144">
        <v>275</v>
      </c>
    </row>
    <row r="145" spans="1:61" x14ac:dyDescent="0.3">
      <c r="A145" t="s">
        <v>185</v>
      </c>
      <c r="B145" s="41">
        <v>0.1052463211772233</v>
      </c>
      <c r="C145">
        <v>329</v>
      </c>
      <c r="D145">
        <v>3126</v>
      </c>
      <c r="E145" s="41">
        <v>0.11706102117061019</v>
      </c>
      <c r="F145">
        <v>94</v>
      </c>
      <c r="G145">
        <v>803</v>
      </c>
      <c r="H145" s="41">
        <v>0.11475409836065573</v>
      </c>
      <c r="I145">
        <v>70</v>
      </c>
      <c r="J145">
        <v>610</v>
      </c>
      <c r="K145" s="41">
        <v>0.11785714285714284</v>
      </c>
      <c r="L145">
        <v>66</v>
      </c>
      <c r="M145">
        <v>560</v>
      </c>
      <c r="N145" s="41">
        <v>0.11684782608695653</v>
      </c>
      <c r="O145">
        <v>86</v>
      </c>
      <c r="P145">
        <v>736</v>
      </c>
      <c r="Q145" s="41">
        <v>0.13320079522862824</v>
      </c>
      <c r="R145">
        <v>67</v>
      </c>
      <c r="S145">
        <v>503</v>
      </c>
      <c r="T145" s="41">
        <v>0.12741312741312741</v>
      </c>
      <c r="U145">
        <v>66</v>
      </c>
      <c r="V145">
        <v>518</v>
      </c>
      <c r="W145" s="41">
        <v>0.14754098360655737</v>
      </c>
      <c r="X145">
        <v>72</v>
      </c>
      <c r="Y145">
        <v>488</v>
      </c>
      <c r="Z145" s="41">
        <v>0.11243072050673</v>
      </c>
      <c r="AA145">
        <v>142</v>
      </c>
      <c r="AB145">
        <v>1263</v>
      </c>
      <c r="AC145" s="41">
        <v>0.12332838038632987</v>
      </c>
      <c r="AD145">
        <v>83</v>
      </c>
      <c r="AE145">
        <v>673</v>
      </c>
      <c r="AF145" s="41">
        <v>0.12307692307692308</v>
      </c>
      <c r="AG145">
        <v>88</v>
      </c>
      <c r="AH145">
        <v>715</v>
      </c>
      <c r="AI145" s="41">
        <v>0.1369150779896014</v>
      </c>
      <c r="AJ145">
        <v>79</v>
      </c>
      <c r="AK145">
        <v>577</v>
      </c>
      <c r="AL145" s="41">
        <v>0.10069444444444445</v>
      </c>
      <c r="AM145">
        <v>203</v>
      </c>
      <c r="AN145">
        <v>2016</v>
      </c>
      <c r="AO145" s="41">
        <v>0.13082437275985664</v>
      </c>
      <c r="AP145">
        <v>73</v>
      </c>
      <c r="AQ145">
        <v>558</v>
      </c>
      <c r="AR145" s="41">
        <v>0.13775510204081631</v>
      </c>
      <c r="AS145">
        <v>81</v>
      </c>
      <c r="AT145">
        <v>588</v>
      </c>
      <c r="AU145" s="41">
        <v>0.12871287128712872</v>
      </c>
      <c r="AV145">
        <v>78</v>
      </c>
      <c r="AW145">
        <v>606</v>
      </c>
      <c r="AX145" s="41">
        <v>0.10442773600668337</v>
      </c>
      <c r="AY145">
        <v>125</v>
      </c>
      <c r="AZ145">
        <v>1197</v>
      </c>
      <c r="BA145" s="41">
        <v>0.10591133004926108</v>
      </c>
      <c r="BB145">
        <v>43</v>
      </c>
      <c r="BC145">
        <v>406</v>
      </c>
      <c r="BD145" s="41">
        <v>0.13407821229050279</v>
      </c>
      <c r="BE145">
        <v>48</v>
      </c>
      <c r="BF145">
        <v>358</v>
      </c>
      <c r="BG145" s="41">
        <v>0.15272727272727274</v>
      </c>
      <c r="BH145">
        <v>42</v>
      </c>
      <c r="BI145">
        <v>275</v>
      </c>
    </row>
    <row r="146" spans="1:61" x14ac:dyDescent="0.3">
      <c r="A146" t="s">
        <v>186</v>
      </c>
      <c r="B146" s="41">
        <v>0.67946257197696736</v>
      </c>
      <c r="C146">
        <v>2124</v>
      </c>
      <c r="D146">
        <v>3126</v>
      </c>
      <c r="E146" s="41">
        <v>0.66998754669987548</v>
      </c>
      <c r="F146">
        <v>538</v>
      </c>
      <c r="G146">
        <v>803</v>
      </c>
      <c r="H146" s="41">
        <v>0.68032786885245899</v>
      </c>
      <c r="I146">
        <v>415</v>
      </c>
      <c r="J146">
        <v>610</v>
      </c>
      <c r="K146" s="41">
        <v>0.68214285714285727</v>
      </c>
      <c r="L146">
        <v>382</v>
      </c>
      <c r="M146">
        <v>560</v>
      </c>
      <c r="N146" s="41">
        <v>0.62635869565217395</v>
      </c>
      <c r="O146">
        <v>461</v>
      </c>
      <c r="P146">
        <v>736</v>
      </c>
      <c r="Q146" s="41">
        <v>0.57057654075546715</v>
      </c>
      <c r="R146">
        <v>287</v>
      </c>
      <c r="S146">
        <v>503</v>
      </c>
      <c r="T146" s="41">
        <v>0.60810810810810811</v>
      </c>
      <c r="U146">
        <v>315</v>
      </c>
      <c r="V146">
        <v>518</v>
      </c>
      <c r="W146" s="41">
        <v>0.59426229508196726</v>
      </c>
      <c r="X146">
        <v>290</v>
      </c>
      <c r="Y146">
        <v>488</v>
      </c>
      <c r="Z146" s="41">
        <v>0.63499604117181319</v>
      </c>
      <c r="AA146">
        <v>802</v>
      </c>
      <c r="AB146">
        <v>1263</v>
      </c>
      <c r="AC146" s="41">
        <v>0.6315007429420505</v>
      </c>
      <c r="AD146">
        <v>425</v>
      </c>
      <c r="AE146">
        <v>673</v>
      </c>
      <c r="AF146" s="41">
        <v>0.62517482517482514</v>
      </c>
      <c r="AG146">
        <v>447</v>
      </c>
      <c r="AH146">
        <v>715</v>
      </c>
      <c r="AI146" s="41">
        <v>0.61871750433275563</v>
      </c>
      <c r="AJ146">
        <v>357</v>
      </c>
      <c r="AK146">
        <v>577</v>
      </c>
      <c r="AL146" s="41">
        <v>0.6641865079365078</v>
      </c>
      <c r="AM146">
        <v>1339</v>
      </c>
      <c r="AN146">
        <v>2016</v>
      </c>
      <c r="AO146" s="41">
        <v>0.58781362007168458</v>
      </c>
      <c r="AP146">
        <v>328</v>
      </c>
      <c r="AQ146">
        <v>558</v>
      </c>
      <c r="AR146" s="41">
        <v>0.61224489795918369</v>
      </c>
      <c r="AS146">
        <v>360</v>
      </c>
      <c r="AT146">
        <v>588</v>
      </c>
      <c r="AU146" s="41">
        <v>0.58910891089108908</v>
      </c>
      <c r="AV146">
        <v>357</v>
      </c>
      <c r="AW146">
        <v>606</v>
      </c>
      <c r="AX146" s="41">
        <v>0.64243943191311614</v>
      </c>
      <c r="AY146">
        <v>769</v>
      </c>
      <c r="AZ146">
        <v>1197</v>
      </c>
      <c r="BA146" s="41">
        <v>0.58620689655172409</v>
      </c>
      <c r="BB146">
        <v>238</v>
      </c>
      <c r="BC146">
        <v>406</v>
      </c>
      <c r="BD146" s="41">
        <v>0.58659217877094971</v>
      </c>
      <c r="BE146">
        <v>210</v>
      </c>
      <c r="BF146">
        <v>358</v>
      </c>
      <c r="BG146" s="41">
        <v>0.59636363636363632</v>
      </c>
      <c r="BH146">
        <v>164</v>
      </c>
      <c r="BI146">
        <v>275</v>
      </c>
    </row>
    <row r="147" spans="1:61" x14ac:dyDescent="0.3">
      <c r="B147" s="62"/>
      <c r="C147" s="3"/>
      <c r="D147" s="3"/>
      <c r="E147" s="62"/>
      <c r="F147" s="3"/>
      <c r="G147" s="3"/>
      <c r="H147" s="39"/>
      <c r="N147" s="62"/>
      <c r="O147" s="3"/>
      <c r="P147" s="3"/>
    </row>
    <row r="148" spans="1:61" x14ac:dyDescent="0.3">
      <c r="N148" s="62"/>
      <c r="O148" s="3"/>
      <c r="P148" s="3"/>
    </row>
    <row r="149" spans="1:61" ht="18" x14ac:dyDescent="0.35">
      <c r="A149" s="1" t="s">
        <v>301</v>
      </c>
      <c r="B149" s="283" t="s">
        <v>355</v>
      </c>
      <c r="C149" s="283"/>
      <c r="D149" s="283"/>
      <c r="E149" s="283"/>
      <c r="F149" s="283"/>
      <c r="G149" s="283"/>
      <c r="H149" s="283"/>
      <c r="I149" s="283"/>
      <c r="J149" s="283" t="s">
        <v>45</v>
      </c>
      <c r="K149" s="283"/>
      <c r="L149" s="283"/>
      <c r="M149" s="283"/>
      <c r="N149" s="283"/>
      <c r="O149" s="283"/>
      <c r="P149" s="283"/>
      <c r="Q149" s="283"/>
      <c r="R149" s="283" t="s">
        <v>46</v>
      </c>
      <c r="S149" s="283"/>
      <c r="T149" s="283"/>
      <c r="U149" s="283"/>
      <c r="V149" s="283"/>
      <c r="W149" s="283"/>
      <c r="X149" s="283"/>
      <c r="Y149" s="283"/>
      <c r="Z149" s="283" t="s">
        <v>47</v>
      </c>
      <c r="AA149" s="283"/>
      <c r="AB149" s="283"/>
      <c r="AC149" s="283"/>
      <c r="AD149" s="283"/>
      <c r="AE149" s="283"/>
      <c r="AF149" s="283"/>
      <c r="AG149" s="283"/>
      <c r="AH149" s="283" t="s">
        <v>48</v>
      </c>
      <c r="AI149" s="283"/>
      <c r="AJ149" s="283"/>
      <c r="AK149" s="283"/>
      <c r="AL149" s="283"/>
      <c r="AM149" s="283"/>
      <c r="AN149" s="283"/>
      <c r="AO149" s="283"/>
    </row>
    <row r="150" spans="1:61" s="4" customFormat="1" ht="14.4" customHeight="1" x14ac:dyDescent="0.3">
      <c r="B150" s="296" t="s">
        <v>98</v>
      </c>
      <c r="C150" s="296"/>
      <c r="D150" s="283" t="s">
        <v>67</v>
      </c>
      <c r="E150" s="283"/>
      <c r="F150" s="283" t="s">
        <v>72</v>
      </c>
      <c r="G150" s="283"/>
      <c r="H150" s="283" t="s">
        <v>73</v>
      </c>
      <c r="I150" s="283"/>
      <c r="J150" s="283" t="s">
        <v>120</v>
      </c>
      <c r="K150" s="283"/>
      <c r="L150" s="296" t="s">
        <v>112</v>
      </c>
      <c r="M150" s="296"/>
      <c r="N150" s="283" t="s">
        <v>127</v>
      </c>
      <c r="O150" s="283"/>
      <c r="P150" s="283" t="s">
        <v>86</v>
      </c>
      <c r="Q150" s="283"/>
      <c r="R150" s="296" t="s">
        <v>114</v>
      </c>
      <c r="S150" s="296"/>
      <c r="T150" s="283" t="s">
        <v>61</v>
      </c>
      <c r="U150" s="283"/>
      <c r="V150" s="283" t="s">
        <v>141</v>
      </c>
      <c r="W150" s="283"/>
      <c r="X150" s="283" t="s">
        <v>83</v>
      </c>
      <c r="Y150" s="283"/>
      <c r="Z150" s="296" t="s">
        <v>148</v>
      </c>
      <c r="AA150" s="296"/>
      <c r="AB150" s="283" t="s">
        <v>143</v>
      </c>
      <c r="AC150" s="283"/>
      <c r="AD150" s="283" t="s">
        <v>116</v>
      </c>
      <c r="AE150" s="283"/>
      <c r="AF150" s="283" t="s">
        <v>124</v>
      </c>
      <c r="AG150" s="283"/>
      <c r="AH150" s="296" t="s">
        <v>147</v>
      </c>
      <c r="AI150" s="296"/>
      <c r="AJ150" s="283" t="s">
        <v>85</v>
      </c>
      <c r="AK150" s="283"/>
      <c r="AL150" s="283" t="s">
        <v>68</v>
      </c>
      <c r="AM150" s="283"/>
      <c r="AN150" s="283" t="s">
        <v>135</v>
      </c>
      <c r="AO150" s="283"/>
    </row>
    <row r="151" spans="1:61" s="4" customFormat="1" x14ac:dyDescent="0.3">
      <c r="B151" s="15" t="s">
        <v>32</v>
      </c>
      <c r="C151" s="15" t="s">
        <v>33</v>
      </c>
      <c r="D151" s="15" t="s">
        <v>32</v>
      </c>
      <c r="E151" s="15" t="s">
        <v>33</v>
      </c>
      <c r="F151" s="15" t="s">
        <v>32</v>
      </c>
      <c r="G151" s="15" t="s">
        <v>33</v>
      </c>
      <c r="H151" s="15" t="s">
        <v>32</v>
      </c>
      <c r="I151" s="15" t="s">
        <v>33</v>
      </c>
      <c r="J151" s="15" t="s">
        <v>32</v>
      </c>
      <c r="K151" s="15" t="s">
        <v>33</v>
      </c>
      <c r="L151" s="15" t="s">
        <v>32</v>
      </c>
      <c r="M151" s="15" t="s">
        <v>33</v>
      </c>
      <c r="N151" s="15" t="s">
        <v>32</v>
      </c>
      <c r="O151" s="15" t="s">
        <v>33</v>
      </c>
      <c r="P151" s="15" t="s">
        <v>32</v>
      </c>
      <c r="Q151" s="15" t="s">
        <v>33</v>
      </c>
      <c r="R151" s="15" t="s">
        <v>32</v>
      </c>
      <c r="S151" s="15" t="s">
        <v>33</v>
      </c>
      <c r="T151" s="15" t="s">
        <v>32</v>
      </c>
      <c r="U151" s="15" t="s">
        <v>33</v>
      </c>
      <c r="V151" s="15" t="s">
        <v>32</v>
      </c>
      <c r="W151" s="15" t="s">
        <v>33</v>
      </c>
      <c r="X151" s="15" t="s">
        <v>32</v>
      </c>
      <c r="Y151" s="15" t="s">
        <v>33</v>
      </c>
      <c r="Z151" s="15" t="s">
        <v>32</v>
      </c>
      <c r="AA151" s="15" t="s">
        <v>33</v>
      </c>
      <c r="AB151" s="15" t="s">
        <v>32</v>
      </c>
      <c r="AC151" s="15" t="s">
        <v>33</v>
      </c>
      <c r="AD151" s="15" t="s">
        <v>32</v>
      </c>
      <c r="AE151" s="15" t="s">
        <v>33</v>
      </c>
      <c r="AF151" s="15" t="s">
        <v>32</v>
      </c>
      <c r="AG151" s="15" t="s">
        <v>33</v>
      </c>
      <c r="AH151" s="15" t="s">
        <v>32</v>
      </c>
      <c r="AI151" s="15" t="s">
        <v>33</v>
      </c>
      <c r="AJ151" s="15" t="s">
        <v>32</v>
      </c>
      <c r="AK151" s="15" t="s">
        <v>33</v>
      </c>
      <c r="AL151" s="15" t="s">
        <v>32</v>
      </c>
      <c r="AM151" s="15" t="s">
        <v>33</v>
      </c>
      <c r="AN151" s="15" t="s">
        <v>32</v>
      </c>
      <c r="AO151" s="15" t="s">
        <v>33</v>
      </c>
    </row>
    <row r="152" spans="1:61" x14ac:dyDescent="0.3">
      <c r="A152" t="s">
        <v>188</v>
      </c>
      <c r="B152" s="7">
        <v>0.74315579890492789</v>
      </c>
      <c r="C152">
        <v>1281</v>
      </c>
      <c r="D152" s="7">
        <v>0.73423860329776913</v>
      </c>
      <c r="E152">
        <v>328</v>
      </c>
      <c r="F152" s="7">
        <v>0.62972620599739249</v>
      </c>
      <c r="G152">
        <v>248</v>
      </c>
      <c r="H152" s="7">
        <v>0.61325966850828728</v>
      </c>
      <c r="I152">
        <v>229</v>
      </c>
      <c r="J152" s="7">
        <v>0.66888888888888887</v>
      </c>
      <c r="K152">
        <v>329</v>
      </c>
      <c r="L152" s="7">
        <v>0.65916398713826363</v>
      </c>
      <c r="M152">
        <v>264</v>
      </c>
      <c r="N152" s="7">
        <v>0.68225806451612891</v>
      </c>
      <c r="O152">
        <v>239</v>
      </c>
      <c r="P152" s="7">
        <v>0.70016750418760465</v>
      </c>
      <c r="Q152">
        <v>233</v>
      </c>
      <c r="R152" s="7">
        <v>0.7305466237942122</v>
      </c>
      <c r="S152">
        <v>547</v>
      </c>
      <c r="T152" s="7">
        <v>0.66505441354292627</v>
      </c>
      <c r="U152">
        <v>300</v>
      </c>
      <c r="V152" s="7">
        <v>0.65568181818181814</v>
      </c>
      <c r="W152">
        <v>327</v>
      </c>
      <c r="X152" s="7">
        <v>0.66484268125854995</v>
      </c>
      <c r="Y152">
        <v>274</v>
      </c>
      <c r="Z152" s="7">
        <v>0.75916634504052494</v>
      </c>
      <c r="AA152">
        <v>863</v>
      </c>
      <c r="AB152" s="7">
        <v>0.66396761133603244</v>
      </c>
      <c r="AC152">
        <v>297</v>
      </c>
      <c r="AD152" s="7">
        <v>0.66620689655172416</v>
      </c>
      <c r="AE152">
        <v>281</v>
      </c>
      <c r="AF152" s="7">
        <v>0.61984536082474229</v>
      </c>
      <c r="AG152">
        <v>314</v>
      </c>
      <c r="AH152" s="7">
        <v>0.72370999346832132</v>
      </c>
      <c r="AI152">
        <v>540</v>
      </c>
      <c r="AJ152" s="7">
        <v>0.68263473053892232</v>
      </c>
      <c r="AK152">
        <v>202</v>
      </c>
      <c r="AL152" s="7">
        <v>0.70361990950226239</v>
      </c>
      <c r="AM152">
        <v>180</v>
      </c>
      <c r="AN152" s="7">
        <v>0.67151162790697672</v>
      </c>
      <c r="AO152">
        <v>134</v>
      </c>
    </row>
    <row r="153" spans="1:61" x14ac:dyDescent="0.3">
      <c r="A153" t="s">
        <v>189</v>
      </c>
      <c r="B153" s="7">
        <v>0.25684420109507217</v>
      </c>
      <c r="C153">
        <v>2732</v>
      </c>
      <c r="D153" s="7">
        <v>0.26576139670223087</v>
      </c>
      <c r="E153">
        <v>698</v>
      </c>
      <c r="F153" s="7">
        <v>0.37027379400260757</v>
      </c>
      <c r="G153">
        <v>519</v>
      </c>
      <c r="H153" s="7">
        <v>0.38674033149171272</v>
      </c>
      <c r="I153">
        <v>491</v>
      </c>
      <c r="J153" s="7">
        <v>0.33111111111111113</v>
      </c>
      <c r="K153">
        <v>570</v>
      </c>
      <c r="L153" s="7">
        <v>0.34083601286173631</v>
      </c>
      <c r="M153">
        <v>357</v>
      </c>
      <c r="N153" s="7">
        <v>0.31774193548387097</v>
      </c>
      <c r="O153">
        <v>380</v>
      </c>
      <c r="P153" s="7">
        <v>0.29983249581239529</v>
      </c>
      <c r="Q153">
        <v>360</v>
      </c>
      <c r="R153" s="7">
        <v>0.2694533762057878</v>
      </c>
      <c r="S153">
        <v>1008</v>
      </c>
      <c r="T153" s="7">
        <v>0.33494558645707379</v>
      </c>
      <c r="U153">
        <v>524</v>
      </c>
      <c r="V153" s="7">
        <v>0.3443181818181818</v>
      </c>
      <c r="W153">
        <v>553</v>
      </c>
      <c r="X153" s="7">
        <v>0.33515731874145005</v>
      </c>
      <c r="Y153">
        <v>455</v>
      </c>
      <c r="Z153" s="7">
        <v>0.24083365495947512</v>
      </c>
      <c r="AA153">
        <v>1722</v>
      </c>
      <c r="AB153" s="7">
        <v>0.33603238866396767</v>
      </c>
      <c r="AC153">
        <v>442</v>
      </c>
      <c r="AD153" s="7">
        <v>0.3337931034482759</v>
      </c>
      <c r="AE153">
        <v>443</v>
      </c>
      <c r="AF153" s="7">
        <v>0.38015463917525771</v>
      </c>
      <c r="AG153">
        <v>462</v>
      </c>
      <c r="AH153" s="7">
        <v>0.27629000653167862</v>
      </c>
      <c r="AI153">
        <v>987</v>
      </c>
      <c r="AJ153" s="7">
        <v>0.31736526946107785</v>
      </c>
      <c r="AK153">
        <v>299</v>
      </c>
      <c r="AL153" s="7">
        <v>0.29638009049773756</v>
      </c>
      <c r="AM153">
        <v>260</v>
      </c>
      <c r="AN153" s="7">
        <v>0.32848837209302323</v>
      </c>
      <c r="AO153">
        <v>210</v>
      </c>
    </row>
    <row r="154" spans="1:61" x14ac:dyDescent="0.3">
      <c r="A154" t="s">
        <v>49</v>
      </c>
      <c r="B154" s="7">
        <v>1</v>
      </c>
      <c r="C154">
        <v>4013</v>
      </c>
      <c r="D154" s="7">
        <v>1</v>
      </c>
      <c r="E154">
        <v>1026</v>
      </c>
      <c r="F154" s="7">
        <v>1</v>
      </c>
      <c r="G154">
        <v>767</v>
      </c>
      <c r="H154" s="7">
        <v>1</v>
      </c>
      <c r="I154">
        <v>720</v>
      </c>
      <c r="J154" s="7">
        <v>1</v>
      </c>
      <c r="K154">
        <v>899</v>
      </c>
      <c r="L154" s="7">
        <v>1</v>
      </c>
      <c r="M154">
        <v>621</v>
      </c>
      <c r="N154" s="7">
        <v>1</v>
      </c>
      <c r="O154">
        <v>619</v>
      </c>
      <c r="P154" s="7">
        <v>1</v>
      </c>
      <c r="Q154">
        <v>593</v>
      </c>
      <c r="R154" s="7">
        <v>1</v>
      </c>
      <c r="S154">
        <v>1555</v>
      </c>
      <c r="T154" s="7">
        <v>1</v>
      </c>
      <c r="U154">
        <v>824</v>
      </c>
      <c r="V154" s="7">
        <v>1</v>
      </c>
      <c r="W154">
        <v>880</v>
      </c>
      <c r="X154" s="7">
        <v>1</v>
      </c>
      <c r="Y154">
        <v>729</v>
      </c>
      <c r="Z154" s="7">
        <v>1</v>
      </c>
      <c r="AA154">
        <v>2585</v>
      </c>
      <c r="AB154" s="7">
        <v>1</v>
      </c>
      <c r="AC154">
        <v>739</v>
      </c>
      <c r="AD154" s="7">
        <v>1</v>
      </c>
      <c r="AE154">
        <v>724</v>
      </c>
      <c r="AF154" s="7">
        <v>1</v>
      </c>
      <c r="AG154">
        <v>776</v>
      </c>
      <c r="AH154" s="7">
        <v>1</v>
      </c>
      <c r="AI154">
        <v>1527</v>
      </c>
      <c r="AJ154" s="7">
        <v>1</v>
      </c>
      <c r="AK154">
        <v>501</v>
      </c>
      <c r="AL154" s="7">
        <v>1</v>
      </c>
      <c r="AM154">
        <v>440</v>
      </c>
      <c r="AN154" s="7">
        <v>1</v>
      </c>
      <c r="AO154">
        <v>344</v>
      </c>
    </row>
    <row r="156" spans="1:61" x14ac:dyDescent="0.3">
      <c r="L156" s="283"/>
      <c r="M156" s="283"/>
      <c r="N156" s="283"/>
      <c r="O156" s="283"/>
      <c r="P156" s="283"/>
      <c r="Q156" s="283"/>
    </row>
    <row r="157" spans="1:61" ht="18" x14ac:dyDescent="0.35">
      <c r="A157" s="1" t="s">
        <v>302</v>
      </c>
      <c r="B157" s="283" t="s">
        <v>355</v>
      </c>
      <c r="C157" s="283"/>
      <c r="D157" s="283"/>
      <c r="E157" s="283"/>
      <c r="F157" s="283"/>
      <c r="G157" s="283"/>
      <c r="H157" s="283"/>
      <c r="I157" s="283"/>
      <c r="J157" s="283" t="s">
        <v>45</v>
      </c>
      <c r="K157" s="283"/>
      <c r="L157" s="283"/>
      <c r="M157" s="283"/>
      <c r="N157" s="283"/>
      <c r="O157" s="283"/>
      <c r="P157" s="283"/>
      <c r="Q157" s="283"/>
      <c r="R157" s="283" t="s">
        <v>46</v>
      </c>
      <c r="S157" s="283"/>
      <c r="T157" s="283"/>
      <c r="U157" s="283"/>
      <c r="V157" s="283"/>
      <c r="W157" s="283"/>
      <c r="X157" s="283"/>
      <c r="Y157" s="283"/>
      <c r="Z157" s="283" t="s">
        <v>47</v>
      </c>
      <c r="AA157" s="283"/>
      <c r="AB157" s="283"/>
      <c r="AC157" s="283"/>
      <c r="AD157" s="283"/>
      <c r="AE157" s="283"/>
      <c r="AF157" s="283"/>
      <c r="AG157" s="283"/>
      <c r="AH157" s="283" t="s">
        <v>48</v>
      </c>
      <c r="AI157" s="283"/>
      <c r="AJ157" s="283"/>
      <c r="AK157" s="283"/>
      <c r="AL157" s="283"/>
      <c r="AM157" s="283"/>
      <c r="AN157" s="283"/>
      <c r="AO157" s="283"/>
    </row>
    <row r="158" spans="1:61" s="4" customFormat="1" ht="14.4" customHeight="1" x14ac:dyDescent="0.3">
      <c r="B158" s="296" t="s">
        <v>98</v>
      </c>
      <c r="C158" s="296"/>
      <c r="D158" s="283" t="s">
        <v>67</v>
      </c>
      <c r="E158" s="283"/>
      <c r="F158" s="283" t="s">
        <v>72</v>
      </c>
      <c r="G158" s="283"/>
      <c r="H158" s="283" t="s">
        <v>73</v>
      </c>
      <c r="I158" s="283"/>
      <c r="J158" s="283" t="s">
        <v>120</v>
      </c>
      <c r="K158" s="283"/>
      <c r="L158" s="296" t="s">
        <v>112</v>
      </c>
      <c r="M158" s="296"/>
      <c r="N158" s="283" t="s">
        <v>127</v>
      </c>
      <c r="O158" s="283"/>
      <c r="P158" s="283" t="s">
        <v>86</v>
      </c>
      <c r="Q158" s="283"/>
      <c r="R158" s="296" t="s">
        <v>114</v>
      </c>
      <c r="S158" s="296"/>
      <c r="T158" s="283" t="s">
        <v>61</v>
      </c>
      <c r="U158" s="283"/>
      <c r="V158" s="283" t="s">
        <v>141</v>
      </c>
      <c r="W158" s="283"/>
      <c r="X158" s="283" t="s">
        <v>83</v>
      </c>
      <c r="Y158" s="283"/>
      <c r="Z158" s="296" t="s">
        <v>148</v>
      </c>
      <c r="AA158" s="296"/>
      <c r="AB158" s="283" t="s">
        <v>143</v>
      </c>
      <c r="AC158" s="283"/>
      <c r="AD158" s="283" t="s">
        <v>116</v>
      </c>
      <c r="AE158" s="283"/>
      <c r="AF158" s="283" t="s">
        <v>124</v>
      </c>
      <c r="AG158" s="283"/>
      <c r="AH158" s="296" t="s">
        <v>147</v>
      </c>
      <c r="AI158" s="296"/>
      <c r="AJ158" s="283" t="s">
        <v>85</v>
      </c>
      <c r="AK158" s="283"/>
      <c r="AL158" s="283" t="s">
        <v>68</v>
      </c>
      <c r="AM158" s="283"/>
      <c r="AN158" s="283" t="s">
        <v>135</v>
      </c>
      <c r="AO158" s="283"/>
    </row>
    <row r="159" spans="1:61" s="4" customFormat="1" x14ac:dyDescent="0.3">
      <c r="B159" s="15" t="s">
        <v>32</v>
      </c>
      <c r="C159" s="15" t="s">
        <v>33</v>
      </c>
      <c r="D159" s="15" t="s">
        <v>32</v>
      </c>
      <c r="E159" s="15" t="s">
        <v>33</v>
      </c>
      <c r="F159" s="15" t="s">
        <v>32</v>
      </c>
      <c r="G159" s="15" t="s">
        <v>33</v>
      </c>
      <c r="H159" s="15" t="s">
        <v>32</v>
      </c>
      <c r="I159" s="15" t="s">
        <v>33</v>
      </c>
      <c r="J159" s="15" t="s">
        <v>32</v>
      </c>
      <c r="K159" s="15" t="s">
        <v>33</v>
      </c>
      <c r="L159" s="15" t="s">
        <v>32</v>
      </c>
      <c r="M159" s="15" t="s">
        <v>33</v>
      </c>
      <c r="N159" s="15" t="s">
        <v>32</v>
      </c>
      <c r="O159" s="15" t="s">
        <v>33</v>
      </c>
      <c r="P159" s="15" t="s">
        <v>32</v>
      </c>
      <c r="Q159" s="15" t="s">
        <v>33</v>
      </c>
      <c r="R159" s="15" t="s">
        <v>32</v>
      </c>
      <c r="S159" s="15" t="s">
        <v>33</v>
      </c>
      <c r="T159" s="15" t="s">
        <v>32</v>
      </c>
      <c r="U159" s="15" t="s">
        <v>33</v>
      </c>
      <c r="V159" s="15" t="s">
        <v>32</v>
      </c>
      <c r="W159" s="15" t="s">
        <v>33</v>
      </c>
      <c r="X159" s="15" t="s">
        <v>32</v>
      </c>
      <c r="Y159" s="15" t="s">
        <v>33</v>
      </c>
      <c r="Z159" s="15" t="s">
        <v>32</v>
      </c>
      <c r="AA159" s="15" t="s">
        <v>33</v>
      </c>
      <c r="AB159" s="15" t="s">
        <v>32</v>
      </c>
      <c r="AC159" s="15" t="s">
        <v>33</v>
      </c>
      <c r="AD159" s="15" t="s">
        <v>32</v>
      </c>
      <c r="AE159" s="15" t="s">
        <v>33</v>
      </c>
      <c r="AF159" s="15" t="s">
        <v>32</v>
      </c>
      <c r="AG159" s="15" t="s">
        <v>33</v>
      </c>
      <c r="AH159" s="15" t="s">
        <v>32</v>
      </c>
      <c r="AI159" s="15" t="s">
        <v>33</v>
      </c>
      <c r="AJ159" s="15" t="s">
        <v>32</v>
      </c>
      <c r="AK159" s="15" t="s">
        <v>33</v>
      </c>
      <c r="AL159" s="15" t="s">
        <v>32</v>
      </c>
      <c r="AM159" s="15" t="s">
        <v>33</v>
      </c>
      <c r="AN159" s="15" t="s">
        <v>32</v>
      </c>
      <c r="AO159" s="15" t="s">
        <v>33</v>
      </c>
    </row>
    <row r="160" spans="1:61" x14ac:dyDescent="0.3">
      <c r="A160" t="s">
        <v>188</v>
      </c>
      <c r="B160" s="7">
        <v>0.75111821086261987</v>
      </c>
      <c r="C160">
        <v>2351</v>
      </c>
      <c r="D160" s="7">
        <v>0.74504950495049505</v>
      </c>
      <c r="E160">
        <v>602</v>
      </c>
      <c r="F160" s="7">
        <v>0.65573770491803274</v>
      </c>
      <c r="G160">
        <v>400</v>
      </c>
      <c r="H160" s="7">
        <v>0.62099644128113884</v>
      </c>
      <c r="I160">
        <v>349</v>
      </c>
      <c r="J160" s="7">
        <v>0.68113975576662145</v>
      </c>
      <c r="K160">
        <v>502</v>
      </c>
      <c r="L160" s="7">
        <v>0.66468253968253965</v>
      </c>
      <c r="M160">
        <v>335</v>
      </c>
      <c r="N160" s="7">
        <v>0.68978805394990361</v>
      </c>
      <c r="O160">
        <v>358</v>
      </c>
      <c r="P160" s="7">
        <v>0.71894093686354377</v>
      </c>
      <c r="Q160">
        <v>353</v>
      </c>
      <c r="R160" s="7">
        <v>0.74505146476642925</v>
      </c>
      <c r="S160">
        <v>941</v>
      </c>
      <c r="T160" s="7">
        <v>0.67407407407407405</v>
      </c>
      <c r="U160">
        <v>455</v>
      </c>
      <c r="V160" s="7">
        <v>0.67692307692307696</v>
      </c>
      <c r="W160">
        <v>484</v>
      </c>
      <c r="X160" s="7">
        <v>0.6932409012131715</v>
      </c>
      <c r="Y160">
        <v>400</v>
      </c>
      <c r="Z160" s="7">
        <v>0.77140029688273126</v>
      </c>
      <c r="AA160">
        <v>1559</v>
      </c>
      <c r="AB160" s="7">
        <v>0.6964285714285714</v>
      </c>
      <c r="AC160">
        <v>390</v>
      </c>
      <c r="AD160" s="7">
        <v>0.70288624787775889</v>
      </c>
      <c r="AE160">
        <v>414</v>
      </c>
      <c r="AF160" s="7">
        <v>0.63531353135313529</v>
      </c>
      <c r="AG160">
        <v>385</v>
      </c>
      <c r="AH160" s="7">
        <v>0.72855953372189841</v>
      </c>
      <c r="AI160">
        <v>875</v>
      </c>
      <c r="AJ160" s="7">
        <v>0.69211822660098521</v>
      </c>
      <c r="AK160">
        <v>281</v>
      </c>
      <c r="AL160" s="7">
        <v>0.70752089136490237</v>
      </c>
      <c r="AM160">
        <v>254</v>
      </c>
      <c r="AN160" s="7">
        <v>0.68</v>
      </c>
      <c r="AO160">
        <v>187</v>
      </c>
    </row>
    <row r="161" spans="1:41" x14ac:dyDescent="0.3">
      <c r="A161" t="s">
        <v>189</v>
      </c>
      <c r="B161" s="7">
        <v>0.24888178913738015</v>
      </c>
      <c r="C161">
        <v>779</v>
      </c>
      <c r="D161" s="7">
        <v>0.25495049504950495</v>
      </c>
      <c r="E161">
        <v>206</v>
      </c>
      <c r="F161" s="7">
        <v>0.34426229508196721</v>
      </c>
      <c r="G161">
        <v>210</v>
      </c>
      <c r="H161" s="7">
        <v>0.37900355871886121</v>
      </c>
      <c r="I161">
        <v>213</v>
      </c>
      <c r="J161" s="7">
        <v>0.31886024423337855</v>
      </c>
      <c r="K161">
        <v>235</v>
      </c>
      <c r="L161" s="7">
        <v>0.33531746031746029</v>
      </c>
      <c r="M161">
        <v>169</v>
      </c>
      <c r="N161" s="7">
        <v>0.31021194605009633</v>
      </c>
      <c r="O161">
        <v>161</v>
      </c>
      <c r="P161" s="7">
        <v>0.28105906313645623</v>
      </c>
      <c r="Q161">
        <v>138</v>
      </c>
      <c r="R161" s="7">
        <v>0.25494853523357086</v>
      </c>
      <c r="S161">
        <v>322</v>
      </c>
      <c r="T161" s="7">
        <v>0.32592592592592595</v>
      </c>
      <c r="U161">
        <v>220</v>
      </c>
      <c r="V161" s="7">
        <v>0.32307692307692304</v>
      </c>
      <c r="W161">
        <v>231</v>
      </c>
      <c r="X161" s="7">
        <v>0.30675909878682844</v>
      </c>
      <c r="Y161">
        <v>177</v>
      </c>
      <c r="Z161" s="7">
        <v>0.22859970311726868</v>
      </c>
      <c r="AA161">
        <v>462</v>
      </c>
      <c r="AB161" s="7">
        <v>0.30357142857142855</v>
      </c>
      <c r="AC161">
        <v>170</v>
      </c>
      <c r="AD161" s="7">
        <v>0.29711375212224106</v>
      </c>
      <c r="AE161">
        <v>175</v>
      </c>
      <c r="AF161" s="7">
        <v>0.3646864686468646</v>
      </c>
      <c r="AG161">
        <v>221</v>
      </c>
      <c r="AH161" s="7">
        <v>0.27144046627810159</v>
      </c>
      <c r="AI161">
        <v>326</v>
      </c>
      <c r="AJ161" s="7">
        <v>0.30788177339901479</v>
      </c>
      <c r="AK161">
        <v>125</v>
      </c>
      <c r="AL161" s="7">
        <v>0.29247910863509752</v>
      </c>
      <c r="AM161">
        <v>105</v>
      </c>
      <c r="AN161" s="7">
        <v>0.32</v>
      </c>
      <c r="AO161">
        <v>88</v>
      </c>
    </row>
    <row r="162" spans="1:41" x14ac:dyDescent="0.3">
      <c r="A162" t="s">
        <v>49</v>
      </c>
      <c r="B162" s="7">
        <v>1</v>
      </c>
      <c r="C162">
        <v>3130</v>
      </c>
      <c r="D162" s="7">
        <v>1</v>
      </c>
      <c r="E162">
        <v>808</v>
      </c>
      <c r="F162" s="7">
        <v>1</v>
      </c>
      <c r="G162">
        <v>610</v>
      </c>
      <c r="H162" s="7">
        <v>1</v>
      </c>
      <c r="I162">
        <v>562</v>
      </c>
      <c r="J162" s="7">
        <v>1</v>
      </c>
      <c r="K162">
        <v>737</v>
      </c>
      <c r="L162" s="7">
        <v>1</v>
      </c>
      <c r="M162">
        <v>504</v>
      </c>
      <c r="N162" s="7">
        <v>1</v>
      </c>
      <c r="O162">
        <v>519</v>
      </c>
      <c r="P162" s="7">
        <v>1</v>
      </c>
      <c r="Q162">
        <v>491</v>
      </c>
      <c r="R162" s="7">
        <v>1</v>
      </c>
      <c r="S162">
        <v>1263</v>
      </c>
      <c r="T162" s="7">
        <v>1</v>
      </c>
      <c r="U162">
        <v>675</v>
      </c>
      <c r="V162" s="7">
        <v>1</v>
      </c>
      <c r="W162">
        <v>715</v>
      </c>
      <c r="X162" s="7">
        <v>1</v>
      </c>
      <c r="Y162">
        <v>577</v>
      </c>
      <c r="Z162" s="7">
        <v>1</v>
      </c>
      <c r="AA162">
        <v>2021</v>
      </c>
      <c r="AB162" s="7">
        <v>1</v>
      </c>
      <c r="AC162">
        <v>560</v>
      </c>
      <c r="AD162" s="7">
        <v>1</v>
      </c>
      <c r="AE162">
        <v>589</v>
      </c>
      <c r="AF162" s="7">
        <v>1</v>
      </c>
      <c r="AG162">
        <v>606</v>
      </c>
      <c r="AH162" s="7">
        <v>1</v>
      </c>
      <c r="AI162">
        <v>1201</v>
      </c>
      <c r="AJ162" s="7">
        <v>1</v>
      </c>
      <c r="AK162">
        <v>406</v>
      </c>
      <c r="AL162" s="7">
        <v>1</v>
      </c>
      <c r="AM162">
        <v>359</v>
      </c>
      <c r="AN162" s="7">
        <v>1</v>
      </c>
      <c r="AO162">
        <v>275</v>
      </c>
    </row>
    <row r="165" spans="1:41" ht="18" x14ac:dyDescent="0.35">
      <c r="A165" s="1" t="s">
        <v>192</v>
      </c>
      <c r="B165" s="283" t="s">
        <v>355</v>
      </c>
      <c r="C165" s="283"/>
      <c r="D165" s="283"/>
      <c r="E165" s="283"/>
      <c r="F165" s="283"/>
      <c r="G165" s="283"/>
      <c r="H165" s="283"/>
      <c r="I165" s="283"/>
      <c r="J165" s="283" t="s">
        <v>45</v>
      </c>
      <c r="K165" s="283"/>
      <c r="L165" s="283"/>
      <c r="M165" s="283"/>
      <c r="N165" s="283"/>
      <c r="O165" s="283"/>
      <c r="P165" s="283"/>
      <c r="Q165" s="283"/>
      <c r="R165" s="283" t="s">
        <v>46</v>
      </c>
      <c r="S165" s="283"/>
      <c r="T165" s="283"/>
      <c r="U165" s="283"/>
      <c r="V165" s="283"/>
      <c r="W165" s="283"/>
      <c r="X165" s="283"/>
      <c r="Y165" s="283"/>
      <c r="Z165" s="283" t="s">
        <v>47</v>
      </c>
      <c r="AA165" s="283"/>
      <c r="AB165" s="283"/>
      <c r="AC165" s="283"/>
      <c r="AD165" s="283"/>
      <c r="AE165" s="283"/>
      <c r="AF165" s="283"/>
      <c r="AG165" s="283"/>
      <c r="AH165" s="283" t="s">
        <v>48</v>
      </c>
      <c r="AI165" s="283"/>
      <c r="AJ165" s="283"/>
      <c r="AK165" s="283"/>
      <c r="AL165" s="283"/>
      <c r="AM165" s="283"/>
      <c r="AN165" s="283"/>
      <c r="AO165" s="283"/>
    </row>
    <row r="166" spans="1:41" s="4" customFormat="1" ht="14.4" customHeight="1" x14ac:dyDescent="0.3">
      <c r="B166" s="296" t="s">
        <v>98</v>
      </c>
      <c r="C166" s="296"/>
      <c r="D166" s="283" t="s">
        <v>67</v>
      </c>
      <c r="E166" s="283"/>
      <c r="F166" s="283" t="s">
        <v>72</v>
      </c>
      <c r="G166" s="283"/>
      <c r="H166" s="283" t="s">
        <v>73</v>
      </c>
      <c r="I166" s="283"/>
      <c r="J166" s="283" t="s">
        <v>120</v>
      </c>
      <c r="K166" s="283"/>
      <c r="L166" s="296" t="s">
        <v>112</v>
      </c>
      <c r="M166" s="296"/>
      <c r="N166" s="283" t="s">
        <v>127</v>
      </c>
      <c r="O166" s="283"/>
      <c r="P166" s="283" t="s">
        <v>86</v>
      </c>
      <c r="Q166" s="283"/>
      <c r="R166" s="296" t="s">
        <v>114</v>
      </c>
      <c r="S166" s="296"/>
      <c r="T166" s="283" t="s">
        <v>61</v>
      </c>
      <c r="U166" s="283"/>
      <c r="V166" s="283" t="s">
        <v>141</v>
      </c>
      <c r="W166" s="283"/>
      <c r="X166" s="283" t="s">
        <v>83</v>
      </c>
      <c r="Y166" s="283"/>
      <c r="Z166" s="296" t="s">
        <v>148</v>
      </c>
      <c r="AA166" s="296"/>
      <c r="AB166" s="283" t="s">
        <v>143</v>
      </c>
      <c r="AC166" s="283"/>
      <c r="AD166" s="283" t="s">
        <v>116</v>
      </c>
      <c r="AE166" s="283"/>
      <c r="AF166" s="283" t="s">
        <v>124</v>
      </c>
      <c r="AG166" s="283"/>
      <c r="AH166" s="296" t="s">
        <v>147</v>
      </c>
      <c r="AI166" s="296"/>
      <c r="AJ166" s="283" t="s">
        <v>85</v>
      </c>
      <c r="AK166" s="283"/>
      <c r="AL166" s="283" t="s">
        <v>68</v>
      </c>
      <c r="AM166" s="283"/>
      <c r="AN166" s="283" t="s">
        <v>135</v>
      </c>
      <c r="AO166" s="283"/>
    </row>
    <row r="167" spans="1:41" s="4" customFormat="1" x14ac:dyDescent="0.3">
      <c r="B167" s="15" t="s">
        <v>32</v>
      </c>
      <c r="C167" s="15" t="s">
        <v>33</v>
      </c>
      <c r="D167" s="15" t="s">
        <v>32</v>
      </c>
      <c r="E167" s="15" t="s">
        <v>33</v>
      </c>
      <c r="F167" s="15" t="s">
        <v>32</v>
      </c>
      <c r="G167" s="15" t="s">
        <v>33</v>
      </c>
      <c r="H167" s="15" t="s">
        <v>32</v>
      </c>
      <c r="I167" s="15" t="s">
        <v>33</v>
      </c>
      <c r="J167" s="15" t="s">
        <v>32</v>
      </c>
      <c r="K167" s="15" t="s">
        <v>33</v>
      </c>
      <c r="L167" s="15" t="s">
        <v>32</v>
      </c>
      <c r="M167" s="15" t="s">
        <v>33</v>
      </c>
      <c r="N167" s="15" t="s">
        <v>32</v>
      </c>
      <c r="O167" s="15" t="s">
        <v>33</v>
      </c>
      <c r="P167" s="15" t="s">
        <v>32</v>
      </c>
      <c r="Q167" s="15" t="s">
        <v>33</v>
      </c>
      <c r="R167" s="15" t="s">
        <v>32</v>
      </c>
      <c r="S167" s="15" t="s">
        <v>33</v>
      </c>
      <c r="T167" s="15" t="s">
        <v>32</v>
      </c>
      <c r="U167" s="15" t="s">
        <v>33</v>
      </c>
      <c r="V167" s="15" t="s">
        <v>32</v>
      </c>
      <c r="W167" s="15" t="s">
        <v>33</v>
      </c>
      <c r="X167" s="15" t="s">
        <v>32</v>
      </c>
      <c r="Y167" s="15" t="s">
        <v>33</v>
      </c>
      <c r="Z167" s="15" t="s">
        <v>32</v>
      </c>
      <c r="AA167" s="15" t="s">
        <v>33</v>
      </c>
      <c r="AB167" s="15" t="s">
        <v>32</v>
      </c>
      <c r="AC167" s="15" t="s">
        <v>33</v>
      </c>
      <c r="AD167" s="15" t="s">
        <v>32</v>
      </c>
      <c r="AE167" s="15" t="s">
        <v>33</v>
      </c>
      <c r="AF167" s="15" t="s">
        <v>32</v>
      </c>
      <c r="AG167" s="15" t="s">
        <v>33</v>
      </c>
      <c r="AH167" s="15" t="s">
        <v>32</v>
      </c>
      <c r="AI167" s="15" t="s">
        <v>33</v>
      </c>
      <c r="AJ167" s="15" t="s">
        <v>32</v>
      </c>
      <c r="AK167" s="15" t="s">
        <v>33</v>
      </c>
      <c r="AL167" s="15" t="s">
        <v>32</v>
      </c>
      <c r="AM167" s="15" t="s">
        <v>33</v>
      </c>
      <c r="AN167" s="15" t="s">
        <v>32</v>
      </c>
      <c r="AO167" s="15" t="s">
        <v>33</v>
      </c>
    </row>
    <row r="168" spans="1:41" x14ac:dyDescent="0.3">
      <c r="A168" t="s">
        <v>194</v>
      </c>
      <c r="B168" s="7">
        <v>6.1436672967863891E-2</v>
      </c>
      <c r="C168">
        <v>260</v>
      </c>
      <c r="D168" s="7">
        <v>6.7952249770431586E-2</v>
      </c>
      <c r="E168">
        <v>74</v>
      </c>
      <c r="F168" s="7">
        <v>6.2423500611995107E-2</v>
      </c>
      <c r="G168">
        <v>51</v>
      </c>
      <c r="H168" s="7">
        <v>5.0666666666666665E-2</v>
      </c>
      <c r="I168">
        <v>38</v>
      </c>
      <c r="J168" s="7">
        <v>6.0988433228180865E-2</v>
      </c>
      <c r="K168">
        <v>58</v>
      </c>
      <c r="L168" s="7">
        <v>6.4417177914110432E-2</v>
      </c>
      <c r="M168">
        <v>42</v>
      </c>
      <c r="N168" s="7">
        <v>8.4848484848484867E-2</v>
      </c>
      <c r="O168">
        <v>56</v>
      </c>
      <c r="P168" s="7">
        <v>7.1315372424722662E-2</v>
      </c>
      <c r="Q168">
        <v>45</v>
      </c>
      <c r="R168" s="7">
        <v>6.6991473812423874E-2</v>
      </c>
      <c r="S168">
        <v>110</v>
      </c>
      <c r="T168" s="7">
        <v>6.931818181818182E-2</v>
      </c>
      <c r="U168">
        <v>61</v>
      </c>
      <c r="V168" s="7">
        <v>6.7172264355362943E-2</v>
      </c>
      <c r="W168">
        <v>62</v>
      </c>
      <c r="X168" s="7">
        <v>5.2493438320209973E-2</v>
      </c>
      <c r="Y168">
        <v>40</v>
      </c>
      <c r="Z168" s="7">
        <v>6.2384643779992616E-2</v>
      </c>
      <c r="AA168">
        <v>169</v>
      </c>
      <c r="AB168" s="7">
        <v>4.5918367346938778E-2</v>
      </c>
      <c r="AC168">
        <v>36</v>
      </c>
      <c r="AD168" s="7">
        <v>6.6841415465268672E-2</v>
      </c>
      <c r="AE168">
        <v>51</v>
      </c>
      <c r="AF168" s="7">
        <v>6.3960639606396058E-2</v>
      </c>
      <c r="AG168">
        <v>52</v>
      </c>
      <c r="AH168" s="7">
        <v>7.1695760598503744E-2</v>
      </c>
      <c r="AI168">
        <v>115</v>
      </c>
      <c r="AJ168" s="7">
        <v>7.0342205323193921E-2</v>
      </c>
      <c r="AK168">
        <v>37</v>
      </c>
      <c r="AL168" s="7">
        <v>8.5836909871244635E-2</v>
      </c>
      <c r="AM168">
        <v>40</v>
      </c>
      <c r="AN168" s="7">
        <v>7.7777777777777779E-2</v>
      </c>
      <c r="AO168">
        <v>28</v>
      </c>
    </row>
    <row r="169" spans="1:41" x14ac:dyDescent="0.3">
      <c r="A169" t="s">
        <v>195</v>
      </c>
      <c r="B169" s="7">
        <v>6.8998109640831765E-2</v>
      </c>
      <c r="C169">
        <v>292</v>
      </c>
      <c r="D169" s="7">
        <v>6.8870523415977963E-2</v>
      </c>
      <c r="E169">
        <v>75</v>
      </c>
      <c r="F169" s="7">
        <v>7.8335373317013457E-2</v>
      </c>
      <c r="G169">
        <v>64</v>
      </c>
      <c r="H169" s="7">
        <v>6.2666666666666662E-2</v>
      </c>
      <c r="I169">
        <v>47</v>
      </c>
      <c r="J169" s="7">
        <v>6.8349106203995799E-2</v>
      </c>
      <c r="K169">
        <v>65</v>
      </c>
      <c r="L169" s="7">
        <v>8.5889570552147243E-2</v>
      </c>
      <c r="M169">
        <v>56</v>
      </c>
      <c r="N169" s="7">
        <v>7.4242424242424249E-2</v>
      </c>
      <c r="O169">
        <v>49</v>
      </c>
      <c r="P169" s="7">
        <v>6.3391442155309036E-2</v>
      </c>
      <c r="Q169">
        <v>40</v>
      </c>
      <c r="R169" s="7">
        <v>8.3434835566382454E-2</v>
      </c>
      <c r="S169">
        <v>137</v>
      </c>
      <c r="T169" s="7">
        <v>6.136363636363637E-2</v>
      </c>
      <c r="U169">
        <v>54</v>
      </c>
      <c r="V169" s="7">
        <v>5.7421451787648972E-2</v>
      </c>
      <c r="W169">
        <v>53</v>
      </c>
      <c r="X169" s="7">
        <v>6.5616797900262466E-2</v>
      </c>
      <c r="Y169">
        <v>50</v>
      </c>
      <c r="Z169" s="7">
        <v>7.5673680324843118E-2</v>
      </c>
      <c r="AA169">
        <v>205</v>
      </c>
      <c r="AB169" s="7">
        <v>6.1224489795918366E-2</v>
      </c>
      <c r="AC169">
        <v>48</v>
      </c>
      <c r="AD169" s="7">
        <v>8.3879423328964614E-2</v>
      </c>
      <c r="AE169">
        <v>64</v>
      </c>
      <c r="AF169" s="7">
        <v>5.4120541205412057E-2</v>
      </c>
      <c r="AG169">
        <v>44</v>
      </c>
      <c r="AH169" s="7">
        <v>7.2319201995012475E-2</v>
      </c>
      <c r="AI169">
        <v>116</v>
      </c>
      <c r="AJ169" s="7">
        <v>6.2737642585551326E-2</v>
      </c>
      <c r="AK169">
        <v>33</v>
      </c>
      <c r="AL169" s="7">
        <v>8.5836909871244635E-2</v>
      </c>
      <c r="AM169">
        <v>40</v>
      </c>
      <c r="AN169" s="7">
        <v>7.2222222222222215E-2</v>
      </c>
      <c r="AO169">
        <v>26</v>
      </c>
    </row>
    <row r="170" spans="1:41" x14ac:dyDescent="0.3">
      <c r="A170" t="s">
        <v>196</v>
      </c>
      <c r="B170" s="7">
        <v>0.19896030245746693</v>
      </c>
      <c r="C170">
        <v>842</v>
      </c>
      <c r="D170" s="7">
        <v>0.17814508723599631</v>
      </c>
      <c r="E170">
        <v>194</v>
      </c>
      <c r="F170" s="7">
        <v>0.18115055079559364</v>
      </c>
      <c r="G170">
        <v>148</v>
      </c>
      <c r="H170" s="7">
        <v>0.19600000000000001</v>
      </c>
      <c r="I170">
        <v>147</v>
      </c>
      <c r="J170" s="7">
        <v>0.17350157728706622</v>
      </c>
      <c r="K170">
        <v>165</v>
      </c>
      <c r="L170" s="7">
        <v>0.22085889570552147</v>
      </c>
      <c r="M170">
        <v>144</v>
      </c>
      <c r="N170" s="7">
        <v>0.23030303030303031</v>
      </c>
      <c r="O170">
        <v>152</v>
      </c>
      <c r="P170" s="7">
        <v>0.22979397781299526</v>
      </c>
      <c r="Q170">
        <v>145</v>
      </c>
      <c r="R170" s="7">
        <v>0.22533495736906212</v>
      </c>
      <c r="S170">
        <v>370</v>
      </c>
      <c r="T170" s="7">
        <v>0.23749999999999999</v>
      </c>
      <c r="U170">
        <v>209</v>
      </c>
      <c r="V170" s="7">
        <v>0.20043336944745394</v>
      </c>
      <c r="W170">
        <v>185</v>
      </c>
      <c r="X170" s="7">
        <v>0.18766404199475065</v>
      </c>
      <c r="Y170">
        <v>143</v>
      </c>
      <c r="Z170" s="7">
        <v>0.19453672942045036</v>
      </c>
      <c r="AA170">
        <v>527</v>
      </c>
      <c r="AB170" s="7">
        <v>0.1798469387755102</v>
      </c>
      <c r="AC170">
        <v>141</v>
      </c>
      <c r="AD170" s="7">
        <v>0.19266055045871561</v>
      </c>
      <c r="AE170">
        <v>147</v>
      </c>
      <c r="AF170" s="7">
        <v>0.2029520295202952</v>
      </c>
      <c r="AG170">
        <v>165</v>
      </c>
      <c r="AH170" s="7">
        <v>0.20448877805486285</v>
      </c>
      <c r="AI170">
        <v>328</v>
      </c>
      <c r="AJ170" s="7">
        <v>0.19391634980988592</v>
      </c>
      <c r="AK170">
        <v>102</v>
      </c>
      <c r="AL170" s="7">
        <v>0.23605150214592274</v>
      </c>
      <c r="AM170">
        <v>110</v>
      </c>
      <c r="AN170" s="7">
        <v>0.1361111111111111</v>
      </c>
      <c r="AO170">
        <v>49</v>
      </c>
    </row>
    <row r="171" spans="1:41" x14ac:dyDescent="0.3">
      <c r="A171" t="s">
        <v>197</v>
      </c>
      <c r="B171" s="7">
        <v>0.2556710775047259</v>
      </c>
      <c r="C171">
        <v>1082</v>
      </c>
      <c r="D171" s="7">
        <v>0.256198347107438</v>
      </c>
      <c r="E171">
        <v>279</v>
      </c>
      <c r="F171" s="7">
        <v>0.25214198286413708</v>
      </c>
      <c r="G171">
        <v>206</v>
      </c>
      <c r="H171" s="7">
        <v>0.248</v>
      </c>
      <c r="I171">
        <v>186</v>
      </c>
      <c r="J171" s="7">
        <v>0.25026288117770767</v>
      </c>
      <c r="K171">
        <v>238</v>
      </c>
      <c r="L171" s="7">
        <v>0.2607361963190184</v>
      </c>
      <c r="M171">
        <v>170</v>
      </c>
      <c r="N171" s="7">
        <v>0.23939393939393938</v>
      </c>
      <c r="O171">
        <v>158</v>
      </c>
      <c r="P171" s="7">
        <v>0.26307448494453251</v>
      </c>
      <c r="Q171">
        <v>166</v>
      </c>
      <c r="R171" s="7">
        <v>0.27405602923264311</v>
      </c>
      <c r="S171">
        <v>450</v>
      </c>
      <c r="T171" s="7">
        <v>0.25227272727272726</v>
      </c>
      <c r="U171">
        <v>222</v>
      </c>
      <c r="V171" s="7">
        <v>0.26977248104008666</v>
      </c>
      <c r="W171">
        <v>249</v>
      </c>
      <c r="X171" s="7">
        <v>0.26377952755905509</v>
      </c>
      <c r="Y171">
        <v>201</v>
      </c>
      <c r="Z171" s="7">
        <v>0.24843115540789959</v>
      </c>
      <c r="AA171">
        <v>673</v>
      </c>
      <c r="AB171" s="7">
        <v>0.28316326530612246</v>
      </c>
      <c r="AC171">
        <v>222</v>
      </c>
      <c r="AD171" s="7">
        <v>0.26343381389252951</v>
      </c>
      <c r="AE171">
        <v>201</v>
      </c>
      <c r="AF171" s="7">
        <v>0.27060270602706027</v>
      </c>
      <c r="AG171">
        <v>220</v>
      </c>
      <c r="AH171" s="7">
        <v>0.26620947630922692</v>
      </c>
      <c r="AI171">
        <v>427</v>
      </c>
      <c r="AJ171" s="7">
        <v>0.28326996197718629</v>
      </c>
      <c r="AK171">
        <v>149</v>
      </c>
      <c r="AL171" s="7">
        <v>0.25107296137339058</v>
      </c>
      <c r="AM171">
        <v>117</v>
      </c>
      <c r="AN171" s="7">
        <v>0.24444444444444444</v>
      </c>
      <c r="AO171">
        <v>88</v>
      </c>
    </row>
    <row r="172" spans="1:41" x14ac:dyDescent="0.3">
      <c r="A172" t="s">
        <v>198</v>
      </c>
      <c r="B172" s="7">
        <v>0.19659735349716445</v>
      </c>
      <c r="C172">
        <v>832</v>
      </c>
      <c r="D172" s="7">
        <v>0.21671258034894397</v>
      </c>
      <c r="E172">
        <v>236</v>
      </c>
      <c r="F172" s="7">
        <v>0.22766217870257038</v>
      </c>
      <c r="G172">
        <v>186</v>
      </c>
      <c r="H172" s="7">
        <v>0.21866666666666668</v>
      </c>
      <c r="I172">
        <v>164</v>
      </c>
      <c r="J172" s="7">
        <v>0.26813880126182965</v>
      </c>
      <c r="K172">
        <v>255</v>
      </c>
      <c r="L172" s="7">
        <v>0.17791411042944782</v>
      </c>
      <c r="M172">
        <v>116</v>
      </c>
      <c r="N172" s="7">
        <v>0.20757575757575758</v>
      </c>
      <c r="O172">
        <v>137</v>
      </c>
      <c r="P172" s="7">
        <v>0.196513470681458</v>
      </c>
      <c r="Q172">
        <v>124</v>
      </c>
      <c r="R172" s="7">
        <v>0.16808769792935443</v>
      </c>
      <c r="S172">
        <v>276</v>
      </c>
      <c r="T172" s="7">
        <v>0.19772727272727272</v>
      </c>
      <c r="U172">
        <v>174</v>
      </c>
      <c r="V172" s="7">
        <v>0.21776814734561215</v>
      </c>
      <c r="W172">
        <v>201</v>
      </c>
      <c r="X172" s="7">
        <v>0.22440944881889763</v>
      </c>
      <c r="Y172">
        <v>171</v>
      </c>
      <c r="Z172" s="7">
        <v>0.20339608711701737</v>
      </c>
      <c r="AA172">
        <v>551</v>
      </c>
      <c r="AB172" s="7">
        <v>0.18367346938775511</v>
      </c>
      <c r="AC172">
        <v>144</v>
      </c>
      <c r="AD172" s="7">
        <v>0.20969855832241152</v>
      </c>
      <c r="AE172">
        <v>160</v>
      </c>
      <c r="AF172" s="7">
        <v>0.1943419434194342</v>
      </c>
      <c r="AG172">
        <v>158</v>
      </c>
      <c r="AH172" s="7">
        <v>0.17082294264339151</v>
      </c>
      <c r="AI172">
        <v>274</v>
      </c>
      <c r="AJ172" s="7">
        <v>0.20532319391634982</v>
      </c>
      <c r="AK172">
        <v>108</v>
      </c>
      <c r="AL172" s="7">
        <v>0.15236051502145923</v>
      </c>
      <c r="AM172">
        <v>71</v>
      </c>
      <c r="AN172" s="7">
        <v>0.26944444444444443</v>
      </c>
      <c r="AO172">
        <v>97</v>
      </c>
    </row>
    <row r="173" spans="1:41" x14ac:dyDescent="0.3">
      <c r="A173" t="s">
        <v>199</v>
      </c>
      <c r="B173" s="7">
        <v>0.13705103969754254</v>
      </c>
      <c r="C173">
        <v>580</v>
      </c>
      <c r="D173" s="7">
        <v>0.13131313131313133</v>
      </c>
      <c r="E173">
        <v>143</v>
      </c>
      <c r="F173" s="7">
        <v>0.12484700122399021</v>
      </c>
      <c r="G173">
        <v>102</v>
      </c>
      <c r="H173" s="7">
        <v>0.13866666666666666</v>
      </c>
      <c r="I173">
        <v>104</v>
      </c>
      <c r="J173" s="7">
        <v>0.11251314405888538</v>
      </c>
      <c r="K173">
        <v>107</v>
      </c>
      <c r="L173" s="7">
        <v>0.10582822085889571</v>
      </c>
      <c r="M173">
        <v>69</v>
      </c>
      <c r="N173" s="7">
        <v>7.7272727272727271E-2</v>
      </c>
      <c r="O173">
        <v>51</v>
      </c>
      <c r="P173" s="7">
        <v>0.11251980982567353</v>
      </c>
      <c r="Q173">
        <v>71</v>
      </c>
      <c r="R173" s="7">
        <v>0.11266747868453106</v>
      </c>
      <c r="S173">
        <v>185</v>
      </c>
      <c r="T173" s="7">
        <v>0.11590909090909091</v>
      </c>
      <c r="U173">
        <v>102</v>
      </c>
      <c r="V173" s="7">
        <v>0.11917659804983749</v>
      </c>
      <c r="W173">
        <v>110</v>
      </c>
      <c r="X173" s="7">
        <v>0.11811023622047244</v>
      </c>
      <c r="Y173">
        <v>90</v>
      </c>
      <c r="Z173" s="7">
        <v>0.1421188630490956</v>
      </c>
      <c r="AA173">
        <v>385</v>
      </c>
      <c r="AB173" s="7">
        <v>0.13903061224489796</v>
      </c>
      <c r="AC173">
        <v>109</v>
      </c>
      <c r="AD173" s="7">
        <v>0.11009174311926608</v>
      </c>
      <c r="AE173">
        <v>84</v>
      </c>
      <c r="AF173" s="7">
        <v>0.12792127921279212</v>
      </c>
      <c r="AG173">
        <v>104</v>
      </c>
      <c r="AH173" s="7">
        <v>0.14089775561097256</v>
      </c>
      <c r="AI173">
        <v>226</v>
      </c>
      <c r="AJ173" s="7">
        <v>9.8859315589353611E-2</v>
      </c>
      <c r="AK173">
        <v>52</v>
      </c>
      <c r="AL173" s="7">
        <v>0.11373390557939914</v>
      </c>
      <c r="AM173">
        <v>53</v>
      </c>
      <c r="AN173" s="7">
        <v>0.10555555555555556</v>
      </c>
      <c r="AO173">
        <v>38</v>
      </c>
    </row>
    <row r="174" spans="1:41" x14ac:dyDescent="0.3">
      <c r="A174" t="s">
        <v>200</v>
      </c>
      <c r="B174" s="7">
        <v>8.1285444234404536E-2</v>
      </c>
      <c r="C174">
        <v>344</v>
      </c>
      <c r="D174" s="7">
        <v>8.0808080808080815E-2</v>
      </c>
      <c r="E174">
        <v>88</v>
      </c>
      <c r="F174" s="7">
        <v>7.3439412484700123E-2</v>
      </c>
      <c r="G174">
        <v>60</v>
      </c>
      <c r="H174" s="7">
        <v>8.533333333333333E-2</v>
      </c>
      <c r="I174">
        <v>64</v>
      </c>
      <c r="J174" s="7">
        <v>6.6246056782334389E-2</v>
      </c>
      <c r="K174">
        <v>63</v>
      </c>
      <c r="L174" s="7">
        <v>8.4355828220858894E-2</v>
      </c>
      <c r="M174">
        <v>55</v>
      </c>
      <c r="N174" s="7">
        <v>8.6363636363636365E-2</v>
      </c>
      <c r="O174">
        <v>57</v>
      </c>
      <c r="P174" s="7">
        <v>6.3391442155309036E-2</v>
      </c>
      <c r="Q174">
        <v>40</v>
      </c>
      <c r="R174" s="7">
        <v>6.9427527405602929E-2</v>
      </c>
      <c r="S174">
        <v>114</v>
      </c>
      <c r="T174" s="7">
        <v>6.5909090909090903E-2</v>
      </c>
      <c r="U174">
        <v>58</v>
      </c>
      <c r="V174" s="7">
        <v>6.8255687973997836E-2</v>
      </c>
      <c r="W174">
        <v>63</v>
      </c>
      <c r="X174" s="7">
        <v>8.7926509186351712E-2</v>
      </c>
      <c r="Y174">
        <v>67</v>
      </c>
      <c r="Z174" s="7">
        <v>7.3458840900701372E-2</v>
      </c>
      <c r="AA174">
        <v>199</v>
      </c>
      <c r="AB174" s="7">
        <v>0.10714285714285714</v>
      </c>
      <c r="AC174">
        <v>84</v>
      </c>
      <c r="AD174" s="7">
        <v>7.3394495412844041E-2</v>
      </c>
      <c r="AE174">
        <v>56</v>
      </c>
      <c r="AF174" s="7">
        <v>8.6100861008610086E-2</v>
      </c>
      <c r="AG174">
        <v>70</v>
      </c>
      <c r="AH174" s="7">
        <v>7.3566084788029923E-2</v>
      </c>
      <c r="AI174">
        <v>118</v>
      </c>
      <c r="AJ174" s="7">
        <v>8.5551330798479069E-2</v>
      </c>
      <c r="AK174">
        <v>45</v>
      </c>
      <c r="AL174" s="7">
        <v>7.5107296137339061E-2</v>
      </c>
      <c r="AM174">
        <v>35</v>
      </c>
      <c r="AN174" s="7">
        <v>9.4444444444444442E-2</v>
      </c>
      <c r="AO174">
        <v>34</v>
      </c>
    </row>
    <row r="175" spans="1:41" x14ac:dyDescent="0.3">
      <c r="A175" t="s">
        <v>49</v>
      </c>
      <c r="B175" s="7">
        <v>1</v>
      </c>
      <c r="C175">
        <v>4232</v>
      </c>
      <c r="D175" s="7">
        <v>1</v>
      </c>
      <c r="E175">
        <v>1089</v>
      </c>
      <c r="F175" s="7">
        <v>1</v>
      </c>
      <c r="G175">
        <v>817</v>
      </c>
      <c r="H175" s="7">
        <v>1</v>
      </c>
      <c r="I175">
        <v>750</v>
      </c>
      <c r="J175" s="7">
        <v>1</v>
      </c>
      <c r="K175">
        <v>951</v>
      </c>
      <c r="L175" s="7">
        <v>1</v>
      </c>
      <c r="M175">
        <v>652</v>
      </c>
      <c r="N175" s="7">
        <v>1</v>
      </c>
      <c r="O175">
        <v>660</v>
      </c>
      <c r="P175" s="7">
        <v>1</v>
      </c>
      <c r="Q175">
        <v>631</v>
      </c>
      <c r="R175" s="7">
        <v>1</v>
      </c>
      <c r="S175">
        <v>1642</v>
      </c>
      <c r="T175" s="7">
        <v>1</v>
      </c>
      <c r="U175">
        <v>880</v>
      </c>
      <c r="V175" s="7">
        <v>1</v>
      </c>
      <c r="W175">
        <v>923</v>
      </c>
      <c r="X175" s="7">
        <v>1</v>
      </c>
      <c r="Y175">
        <v>762</v>
      </c>
      <c r="Z175" s="7">
        <v>1</v>
      </c>
      <c r="AA175">
        <v>2709</v>
      </c>
      <c r="AB175" s="7">
        <v>1</v>
      </c>
      <c r="AC175">
        <v>784</v>
      </c>
      <c r="AD175" s="7">
        <v>1</v>
      </c>
      <c r="AE175">
        <v>763</v>
      </c>
      <c r="AF175" s="7">
        <v>1</v>
      </c>
      <c r="AG175">
        <v>813</v>
      </c>
      <c r="AH175" s="7">
        <v>1</v>
      </c>
      <c r="AI175">
        <v>1604</v>
      </c>
      <c r="AJ175" s="7">
        <v>1</v>
      </c>
      <c r="AK175">
        <v>526</v>
      </c>
      <c r="AL175" s="7">
        <v>1</v>
      </c>
      <c r="AM175">
        <v>466</v>
      </c>
      <c r="AN175" s="7">
        <v>1</v>
      </c>
      <c r="AO175">
        <v>360</v>
      </c>
    </row>
    <row r="177" spans="1:61" x14ac:dyDescent="0.3">
      <c r="B177" s="39"/>
    </row>
    <row r="178" spans="1:61" ht="18" x14ac:dyDescent="0.35">
      <c r="A178" s="1" t="s">
        <v>201</v>
      </c>
      <c r="B178" s="39"/>
    </row>
    <row r="179" spans="1:61" x14ac:dyDescent="0.3">
      <c r="A179" s="143" t="s">
        <v>303</v>
      </c>
      <c r="B179" s="283" t="s">
        <v>355</v>
      </c>
      <c r="C179" s="283"/>
      <c r="D179" s="283"/>
      <c r="E179" s="283"/>
      <c r="F179" s="283"/>
      <c r="G179" s="283"/>
      <c r="H179" s="283"/>
      <c r="I179" s="283"/>
      <c r="J179" s="283"/>
      <c r="K179" s="283"/>
      <c r="L179" s="283"/>
      <c r="M179" s="283"/>
      <c r="N179" s="283" t="s">
        <v>45</v>
      </c>
      <c r="O179" s="283"/>
      <c r="P179" s="283"/>
      <c r="Q179" s="283"/>
      <c r="R179" s="283"/>
      <c r="S179" s="283"/>
      <c r="T179" s="283"/>
      <c r="U179" s="283"/>
      <c r="V179" s="283"/>
      <c r="W179" s="283"/>
      <c r="X179" s="283"/>
      <c r="Z179" s="283" t="s">
        <v>46</v>
      </c>
      <c r="AA179" s="274"/>
      <c r="AB179" s="274"/>
      <c r="AC179" s="274"/>
      <c r="AD179" s="274"/>
      <c r="AE179" s="274"/>
      <c r="AF179" s="274"/>
      <c r="AG179" s="274"/>
      <c r="AH179" s="274"/>
      <c r="AI179" s="274"/>
      <c r="AJ179" s="274"/>
      <c r="AK179" s="274"/>
      <c r="AL179" s="283" t="s">
        <v>47</v>
      </c>
      <c r="AM179" s="283"/>
      <c r="AN179" s="283"/>
      <c r="AO179" s="283"/>
      <c r="AP179" s="283"/>
      <c r="AQ179" s="283"/>
      <c r="AR179" s="283"/>
      <c r="AS179" s="283"/>
      <c r="AT179" s="283"/>
      <c r="AU179" s="283"/>
      <c r="AV179" s="283"/>
      <c r="AW179" s="283"/>
      <c r="AX179" s="283" t="s">
        <v>48</v>
      </c>
      <c r="AY179" s="283"/>
      <c r="AZ179" s="283"/>
      <c r="BA179" s="283"/>
      <c r="BB179" s="283"/>
      <c r="BC179" s="283"/>
      <c r="BD179" s="283"/>
      <c r="BE179" s="283"/>
      <c r="BF179" s="283"/>
      <c r="BG179" s="283"/>
      <c r="BH179" s="283"/>
      <c r="BI179" s="283"/>
    </row>
    <row r="180" spans="1:61" s="4" customFormat="1" x14ac:dyDescent="0.3">
      <c r="B180" s="283" t="s">
        <v>98</v>
      </c>
      <c r="C180" s="283"/>
      <c r="D180" s="283"/>
      <c r="E180" s="283" t="s">
        <v>67</v>
      </c>
      <c r="F180" s="283"/>
      <c r="G180" s="283"/>
      <c r="H180" s="283" t="s">
        <v>72</v>
      </c>
      <c r="I180" s="283"/>
      <c r="J180" s="283"/>
      <c r="K180" s="283" t="s">
        <v>73</v>
      </c>
      <c r="L180" s="283"/>
      <c r="M180" s="283"/>
      <c r="N180" s="283" t="s">
        <v>120</v>
      </c>
      <c r="O180" s="283"/>
      <c r="P180" s="283"/>
      <c r="Q180" s="283" t="s">
        <v>112</v>
      </c>
      <c r="R180" s="283"/>
      <c r="S180" s="283"/>
      <c r="T180" s="283" t="s">
        <v>127</v>
      </c>
      <c r="U180" s="283"/>
      <c r="V180" s="283"/>
      <c r="W180" s="283" t="s">
        <v>86</v>
      </c>
      <c r="X180" s="283"/>
      <c r="Y180" s="283"/>
      <c r="Z180" s="283" t="s">
        <v>114</v>
      </c>
      <c r="AA180" s="283"/>
      <c r="AB180" s="283"/>
      <c r="AC180" s="283" t="s">
        <v>61</v>
      </c>
      <c r="AD180" s="283"/>
      <c r="AE180" s="283"/>
      <c r="AF180" s="283" t="s">
        <v>141</v>
      </c>
      <c r="AG180" s="283"/>
      <c r="AH180" s="283"/>
      <c r="AI180" s="283" t="s">
        <v>83</v>
      </c>
      <c r="AJ180" s="283"/>
      <c r="AK180" s="283"/>
      <c r="AL180" s="283" t="s">
        <v>148</v>
      </c>
      <c r="AM180" s="283"/>
      <c r="AN180" s="283"/>
      <c r="AO180" s="283" t="s">
        <v>143</v>
      </c>
      <c r="AP180" s="283"/>
      <c r="AQ180" s="283"/>
      <c r="AR180" s="283" t="s">
        <v>116</v>
      </c>
      <c r="AS180" s="283"/>
      <c r="AT180" s="283"/>
      <c r="AU180" s="283" t="s">
        <v>124</v>
      </c>
      <c r="AV180" s="283"/>
      <c r="AW180" s="283"/>
      <c r="AX180" s="283" t="s">
        <v>147</v>
      </c>
      <c r="AY180" s="283"/>
      <c r="AZ180" s="283"/>
      <c r="BA180" s="283" t="s">
        <v>85</v>
      </c>
      <c r="BB180" s="283"/>
      <c r="BC180" s="283"/>
      <c r="BD180" s="283" t="s">
        <v>68</v>
      </c>
      <c r="BE180" s="283"/>
      <c r="BF180" s="283"/>
      <c r="BG180" s="283" t="s">
        <v>135</v>
      </c>
      <c r="BH180" s="283"/>
      <c r="BI180" s="283"/>
    </row>
    <row r="181" spans="1:61" s="4" customFormat="1" x14ac:dyDescent="0.3">
      <c r="B181" s="145" t="s">
        <v>32</v>
      </c>
      <c r="C181" s="15" t="s">
        <v>33</v>
      </c>
      <c r="D181" s="15" t="s">
        <v>34</v>
      </c>
      <c r="E181" s="145" t="s">
        <v>32</v>
      </c>
      <c r="F181" s="15" t="s">
        <v>33</v>
      </c>
      <c r="G181" s="15" t="s">
        <v>34</v>
      </c>
      <c r="H181" s="145" t="s">
        <v>32</v>
      </c>
      <c r="I181" s="15" t="s">
        <v>33</v>
      </c>
      <c r="J181" s="15" t="s">
        <v>34</v>
      </c>
      <c r="K181" s="145" t="s">
        <v>32</v>
      </c>
      <c r="L181" s="15" t="s">
        <v>33</v>
      </c>
      <c r="M181" s="15" t="s">
        <v>34</v>
      </c>
      <c r="N181" s="145" t="s">
        <v>32</v>
      </c>
      <c r="O181" s="15" t="s">
        <v>33</v>
      </c>
      <c r="P181" s="15" t="s">
        <v>34</v>
      </c>
      <c r="Q181" s="145" t="s">
        <v>32</v>
      </c>
      <c r="R181" s="15" t="s">
        <v>33</v>
      </c>
      <c r="S181" s="15" t="s">
        <v>34</v>
      </c>
      <c r="T181" s="145" t="s">
        <v>32</v>
      </c>
      <c r="U181" s="15" t="s">
        <v>33</v>
      </c>
      <c r="V181" s="15" t="s">
        <v>34</v>
      </c>
      <c r="W181" s="145" t="s">
        <v>32</v>
      </c>
      <c r="X181" s="15" t="s">
        <v>33</v>
      </c>
      <c r="Y181" s="15" t="s">
        <v>34</v>
      </c>
      <c r="Z181" s="145" t="s">
        <v>32</v>
      </c>
      <c r="AA181" s="15" t="s">
        <v>33</v>
      </c>
      <c r="AB181" s="15" t="s">
        <v>34</v>
      </c>
      <c r="AC181" s="145" t="s">
        <v>32</v>
      </c>
      <c r="AD181" s="15" t="s">
        <v>33</v>
      </c>
      <c r="AE181" s="15" t="s">
        <v>34</v>
      </c>
      <c r="AF181" s="145" t="s">
        <v>32</v>
      </c>
      <c r="AG181" s="15" t="s">
        <v>33</v>
      </c>
      <c r="AH181" s="15" t="s">
        <v>34</v>
      </c>
      <c r="AI181" s="145" t="s">
        <v>32</v>
      </c>
      <c r="AJ181" s="15" t="s">
        <v>33</v>
      </c>
      <c r="AK181" s="15" t="s">
        <v>34</v>
      </c>
      <c r="AL181" s="145" t="s">
        <v>32</v>
      </c>
      <c r="AM181" s="15" t="s">
        <v>33</v>
      </c>
      <c r="AN181" s="15" t="s">
        <v>34</v>
      </c>
      <c r="AO181" s="145" t="s">
        <v>32</v>
      </c>
      <c r="AP181" s="15" t="s">
        <v>33</v>
      </c>
      <c r="AQ181" s="15" t="s">
        <v>34</v>
      </c>
      <c r="AR181" s="145" t="s">
        <v>32</v>
      </c>
      <c r="AS181" s="15" t="s">
        <v>33</v>
      </c>
      <c r="AT181" s="15" t="s">
        <v>34</v>
      </c>
      <c r="AU181" s="145" t="s">
        <v>32</v>
      </c>
      <c r="AV181" s="15" t="s">
        <v>33</v>
      </c>
      <c r="AW181" s="15" t="s">
        <v>34</v>
      </c>
      <c r="AX181" s="145" t="s">
        <v>32</v>
      </c>
      <c r="AY181" s="15" t="s">
        <v>33</v>
      </c>
      <c r="AZ181" s="15" t="s">
        <v>34</v>
      </c>
      <c r="BA181" s="145" t="s">
        <v>32</v>
      </c>
      <c r="BB181" s="15" t="s">
        <v>33</v>
      </c>
      <c r="BC181" s="15" t="s">
        <v>34</v>
      </c>
      <c r="BD181" s="145" t="s">
        <v>32</v>
      </c>
      <c r="BE181" s="15" t="s">
        <v>33</v>
      </c>
      <c r="BF181" s="15" t="s">
        <v>34</v>
      </c>
      <c r="BG181" s="145" t="s">
        <v>32</v>
      </c>
      <c r="BH181" s="15" t="s">
        <v>33</v>
      </c>
      <c r="BI181" s="15" t="s">
        <v>34</v>
      </c>
    </row>
    <row r="182" spans="1:61" x14ac:dyDescent="0.3">
      <c r="A182" t="s">
        <v>203</v>
      </c>
      <c r="B182" s="41">
        <v>6.8807339449541288E-2</v>
      </c>
      <c r="C182">
        <v>225</v>
      </c>
      <c r="D182">
        <v>3270</v>
      </c>
      <c r="E182" s="41">
        <v>7.2104018912529558E-2</v>
      </c>
      <c r="F182">
        <v>61</v>
      </c>
      <c r="G182">
        <v>846</v>
      </c>
      <c r="H182" s="41">
        <v>8.4745762711864389E-2</v>
      </c>
      <c r="I182">
        <v>55</v>
      </c>
      <c r="J182">
        <v>649</v>
      </c>
      <c r="K182" s="41">
        <v>0.10553633217993079</v>
      </c>
      <c r="L182">
        <v>61</v>
      </c>
      <c r="M182">
        <v>578</v>
      </c>
      <c r="N182" s="41">
        <v>0.18111254851228978</v>
      </c>
      <c r="O182">
        <v>140</v>
      </c>
      <c r="P182">
        <v>773</v>
      </c>
      <c r="Q182" s="41">
        <v>6.2977099236641215E-2</v>
      </c>
      <c r="R182">
        <v>33</v>
      </c>
      <c r="S182">
        <v>524</v>
      </c>
      <c r="T182" s="41">
        <v>9.107468123861566E-2</v>
      </c>
      <c r="U182">
        <v>50</v>
      </c>
      <c r="V182">
        <v>549</v>
      </c>
      <c r="W182" s="41">
        <v>9.1262135922330095E-2</v>
      </c>
      <c r="X182">
        <v>47</v>
      </c>
      <c r="Y182">
        <v>515</v>
      </c>
      <c r="Z182" s="41">
        <v>0.11497730711043873</v>
      </c>
      <c r="AA182">
        <v>152</v>
      </c>
      <c r="AB182">
        <v>1322</v>
      </c>
      <c r="AC182" s="41">
        <v>0.1111111111111111</v>
      </c>
      <c r="AD182">
        <v>79</v>
      </c>
      <c r="AE182">
        <v>711</v>
      </c>
      <c r="AF182" s="41">
        <v>0.13937753721244925</v>
      </c>
      <c r="AG182">
        <v>103</v>
      </c>
      <c r="AH182">
        <v>739</v>
      </c>
      <c r="AI182" s="41">
        <v>0.14572864321608039</v>
      </c>
      <c r="AJ182">
        <v>87</v>
      </c>
      <c r="AK182">
        <v>597</v>
      </c>
      <c r="AL182" s="41">
        <v>0.10208926875593542</v>
      </c>
      <c r="AM182">
        <v>215</v>
      </c>
      <c r="AN182">
        <v>2106</v>
      </c>
      <c r="AO182" s="41">
        <v>0.1095890410958904</v>
      </c>
      <c r="AP182">
        <v>64</v>
      </c>
      <c r="AQ182">
        <v>584</v>
      </c>
      <c r="AR182" s="41">
        <v>0.13376835236541598</v>
      </c>
      <c r="AS182">
        <v>82</v>
      </c>
      <c r="AT182">
        <v>613</v>
      </c>
      <c r="AU182" s="41">
        <v>0.10393700787401575</v>
      </c>
      <c r="AV182">
        <v>66</v>
      </c>
      <c r="AW182">
        <v>635</v>
      </c>
      <c r="AX182" s="41">
        <v>0.10995184590690207</v>
      </c>
      <c r="AY182">
        <v>137</v>
      </c>
      <c r="AZ182">
        <v>1246</v>
      </c>
      <c r="BA182" s="41">
        <v>0.15801886792452829</v>
      </c>
      <c r="BB182">
        <v>67</v>
      </c>
      <c r="BC182">
        <v>424</v>
      </c>
      <c r="BD182" s="41">
        <v>0.13563829787234041</v>
      </c>
      <c r="BE182">
        <v>51</v>
      </c>
      <c r="BF182">
        <v>376</v>
      </c>
      <c r="BG182" s="41">
        <v>0.12631578947368421</v>
      </c>
      <c r="BH182">
        <v>36</v>
      </c>
      <c r="BI182">
        <v>285</v>
      </c>
    </row>
    <row r="183" spans="1:61" x14ac:dyDescent="0.3">
      <c r="A183" t="s">
        <v>204</v>
      </c>
      <c r="B183" s="41">
        <v>0.46636085626911317</v>
      </c>
      <c r="C183">
        <v>1525</v>
      </c>
      <c r="D183">
        <v>3270</v>
      </c>
      <c r="E183" s="41">
        <v>0.4775413711583924</v>
      </c>
      <c r="F183">
        <v>404</v>
      </c>
      <c r="G183">
        <v>846</v>
      </c>
      <c r="H183" s="41">
        <v>0.41294298921417566</v>
      </c>
      <c r="I183">
        <v>268</v>
      </c>
      <c r="J183">
        <v>649</v>
      </c>
      <c r="K183" s="41">
        <v>0.40311418685121114</v>
      </c>
      <c r="L183">
        <v>233</v>
      </c>
      <c r="M183">
        <v>578</v>
      </c>
      <c r="N183" s="41">
        <v>0.40362225097024579</v>
      </c>
      <c r="O183">
        <v>312</v>
      </c>
      <c r="P183">
        <v>773</v>
      </c>
      <c r="Q183" s="41">
        <v>0.45038167938931295</v>
      </c>
      <c r="R183">
        <v>236</v>
      </c>
      <c r="S183">
        <v>524</v>
      </c>
      <c r="T183" s="41">
        <v>0.44626593806921677</v>
      </c>
      <c r="U183">
        <v>245</v>
      </c>
      <c r="V183">
        <v>549</v>
      </c>
      <c r="W183" s="41">
        <v>0.4</v>
      </c>
      <c r="X183">
        <v>206</v>
      </c>
      <c r="Y183">
        <v>515</v>
      </c>
      <c r="Z183" s="41">
        <v>0.45310136157337366</v>
      </c>
      <c r="AA183">
        <v>599</v>
      </c>
      <c r="AB183">
        <v>1322</v>
      </c>
      <c r="AC183" s="41">
        <v>0.40646976090014064</v>
      </c>
      <c r="AD183">
        <v>289</v>
      </c>
      <c r="AE183">
        <v>711</v>
      </c>
      <c r="AF183" s="41">
        <v>0.408660351826793</v>
      </c>
      <c r="AG183">
        <v>302</v>
      </c>
      <c r="AH183">
        <v>739</v>
      </c>
      <c r="AI183" s="41">
        <v>0.39530988274706869</v>
      </c>
      <c r="AJ183">
        <v>236</v>
      </c>
      <c r="AK183">
        <v>597</v>
      </c>
      <c r="AL183" s="41">
        <v>0.44491927825261157</v>
      </c>
      <c r="AM183">
        <v>937</v>
      </c>
      <c r="AN183">
        <v>2106</v>
      </c>
      <c r="AO183" s="41">
        <v>0.4178082191780822</v>
      </c>
      <c r="AP183">
        <v>244</v>
      </c>
      <c r="AQ183">
        <v>584</v>
      </c>
      <c r="AR183" s="41">
        <v>0.40783034257748779</v>
      </c>
      <c r="AS183">
        <v>250</v>
      </c>
      <c r="AT183">
        <v>613</v>
      </c>
      <c r="AU183" s="41">
        <v>0.43464566929133858</v>
      </c>
      <c r="AV183">
        <v>276</v>
      </c>
      <c r="AW183">
        <v>635</v>
      </c>
      <c r="AX183" s="41">
        <v>0.4069020866773676</v>
      </c>
      <c r="AY183">
        <v>507</v>
      </c>
      <c r="AZ183">
        <v>1246</v>
      </c>
      <c r="BA183" s="41">
        <v>0.375</v>
      </c>
      <c r="BB183">
        <v>159</v>
      </c>
      <c r="BC183">
        <v>424</v>
      </c>
      <c r="BD183" s="41">
        <v>0.35372340425531917</v>
      </c>
      <c r="BE183">
        <v>133</v>
      </c>
      <c r="BF183">
        <v>376</v>
      </c>
      <c r="BG183" s="41">
        <v>0.3789473684210527</v>
      </c>
      <c r="BH183">
        <v>108</v>
      </c>
      <c r="BI183">
        <v>285</v>
      </c>
    </row>
    <row r="184" spans="1:61" x14ac:dyDescent="0.3">
      <c r="A184" t="s">
        <v>205</v>
      </c>
      <c r="B184" s="41">
        <v>4.2813455657492354E-3</v>
      </c>
      <c r="C184">
        <v>14</v>
      </c>
      <c r="D184">
        <v>3270</v>
      </c>
      <c r="E184" s="41">
        <v>5.9101654846335696E-3</v>
      </c>
      <c r="F184">
        <v>5</v>
      </c>
      <c r="G184">
        <v>846</v>
      </c>
      <c r="H184" s="41">
        <v>1.6949152542372881E-2</v>
      </c>
      <c r="I184">
        <v>11</v>
      </c>
      <c r="J184">
        <v>649</v>
      </c>
      <c r="K184" s="41">
        <v>1.2110726643598614E-2</v>
      </c>
      <c r="L184">
        <v>7</v>
      </c>
      <c r="M184">
        <v>578</v>
      </c>
      <c r="N184" s="41">
        <v>3.8809831824062097E-3</v>
      </c>
      <c r="O184">
        <v>3</v>
      </c>
      <c r="P184">
        <v>773</v>
      </c>
      <c r="Q184" s="41">
        <v>1.9083969465648854E-3</v>
      </c>
      <c r="R184">
        <v>1</v>
      </c>
      <c r="S184">
        <v>524</v>
      </c>
      <c r="T184" s="41">
        <v>1.2750455373406194E-2</v>
      </c>
      <c r="U184">
        <v>7</v>
      </c>
      <c r="V184">
        <v>549</v>
      </c>
      <c r="W184" s="41">
        <v>1.9417475728155339E-3</v>
      </c>
      <c r="X184">
        <v>1</v>
      </c>
      <c r="Y184">
        <v>515</v>
      </c>
      <c r="Z184" s="41">
        <v>3.0257186081694403E-3</v>
      </c>
      <c r="AA184">
        <v>4</v>
      </c>
      <c r="AB184">
        <v>1322</v>
      </c>
      <c r="AC184" s="41">
        <v>2.8129395218002813E-3</v>
      </c>
      <c r="AD184">
        <v>2</v>
      </c>
      <c r="AE184">
        <v>711</v>
      </c>
      <c r="AF184" s="41">
        <v>1.3531799729364004E-3</v>
      </c>
      <c r="AG184">
        <v>1</v>
      </c>
      <c r="AH184">
        <v>739</v>
      </c>
      <c r="AI184" s="41">
        <v>5.0251256281407027E-3</v>
      </c>
      <c r="AJ184">
        <v>3</v>
      </c>
      <c r="AK184">
        <v>597</v>
      </c>
      <c r="AL184" s="41">
        <v>2.3741690408357074E-3</v>
      </c>
      <c r="AM184">
        <v>5</v>
      </c>
      <c r="AN184">
        <v>2106</v>
      </c>
      <c r="AO184" s="41">
        <v>1.7123287671232876E-3</v>
      </c>
      <c r="AP184">
        <v>1</v>
      </c>
      <c r="AQ184">
        <v>584</v>
      </c>
      <c r="AR184" s="41">
        <v>9.7879282218597055E-3</v>
      </c>
      <c r="AS184">
        <v>6</v>
      </c>
      <c r="AT184">
        <v>613</v>
      </c>
      <c r="AU184" s="41">
        <v>3.1496062992125984E-3</v>
      </c>
      <c r="AV184">
        <v>2</v>
      </c>
      <c r="AW184">
        <v>635</v>
      </c>
      <c r="AX184" s="41">
        <v>2.407704654895666E-3</v>
      </c>
      <c r="AY184">
        <v>3</v>
      </c>
      <c r="AZ184">
        <v>1246</v>
      </c>
      <c r="BA184" s="41">
        <v>4.7169811320754715E-3</v>
      </c>
      <c r="BB184">
        <v>2</v>
      </c>
      <c r="BC184">
        <v>424</v>
      </c>
      <c r="BD184" s="41">
        <v>7.9787234042553185E-3</v>
      </c>
      <c r="BE184">
        <v>3</v>
      </c>
      <c r="BF184">
        <v>376</v>
      </c>
      <c r="BG184" s="41">
        <v>0</v>
      </c>
      <c r="BH184">
        <v>0</v>
      </c>
      <c r="BI184">
        <v>285</v>
      </c>
    </row>
    <row r="185" spans="1:61" x14ac:dyDescent="0.3">
      <c r="A185" t="s">
        <v>206</v>
      </c>
      <c r="B185" s="41">
        <v>4.5871559633027525E-2</v>
      </c>
      <c r="C185">
        <v>150</v>
      </c>
      <c r="D185">
        <v>3270</v>
      </c>
      <c r="E185" s="41">
        <v>5.4373522458628844E-2</v>
      </c>
      <c r="F185">
        <v>46</v>
      </c>
      <c r="G185">
        <v>846</v>
      </c>
      <c r="H185" s="41">
        <v>3.3898305084745763E-2</v>
      </c>
      <c r="I185">
        <v>22</v>
      </c>
      <c r="J185">
        <v>649</v>
      </c>
      <c r="K185" s="41">
        <v>4.8442906574394456E-2</v>
      </c>
      <c r="L185">
        <v>28</v>
      </c>
      <c r="M185">
        <v>578</v>
      </c>
      <c r="N185" s="41">
        <v>3.2341526520051747E-2</v>
      </c>
      <c r="O185">
        <v>25</v>
      </c>
      <c r="P185">
        <v>773</v>
      </c>
      <c r="Q185" s="41">
        <v>2.0992366412213741E-2</v>
      </c>
      <c r="R185">
        <v>11</v>
      </c>
      <c r="S185">
        <v>524</v>
      </c>
      <c r="T185" s="41">
        <v>3.0965391621129327E-2</v>
      </c>
      <c r="U185">
        <v>17</v>
      </c>
      <c r="V185">
        <v>549</v>
      </c>
      <c r="W185" s="41">
        <v>2.3300970873786405E-2</v>
      </c>
      <c r="X185">
        <v>12</v>
      </c>
      <c r="Y185">
        <v>515</v>
      </c>
      <c r="Z185" s="41">
        <v>2.118003025718608E-2</v>
      </c>
      <c r="AA185">
        <v>28</v>
      </c>
      <c r="AB185">
        <v>1322</v>
      </c>
      <c r="AC185" s="41">
        <v>3.5161744022503515E-2</v>
      </c>
      <c r="AD185">
        <v>25</v>
      </c>
      <c r="AE185">
        <v>711</v>
      </c>
      <c r="AF185" s="41">
        <v>1.8944519621109608E-2</v>
      </c>
      <c r="AG185">
        <v>14</v>
      </c>
      <c r="AH185">
        <v>739</v>
      </c>
      <c r="AI185" s="41">
        <v>2.6800670016750419E-2</v>
      </c>
      <c r="AJ185">
        <v>16</v>
      </c>
      <c r="AK185">
        <v>597</v>
      </c>
      <c r="AL185" s="41">
        <v>3.0864197530864196E-2</v>
      </c>
      <c r="AM185">
        <v>65</v>
      </c>
      <c r="AN185">
        <v>2106</v>
      </c>
      <c r="AO185" s="41">
        <v>3.2534246575342464E-2</v>
      </c>
      <c r="AP185">
        <v>19</v>
      </c>
      <c r="AQ185">
        <v>584</v>
      </c>
      <c r="AR185" s="41">
        <v>1.794453507340946E-2</v>
      </c>
      <c r="AS185">
        <v>11</v>
      </c>
      <c r="AT185">
        <v>613</v>
      </c>
      <c r="AU185" s="41">
        <v>1.5748031496062992E-2</v>
      </c>
      <c r="AV185">
        <v>10</v>
      </c>
      <c r="AW185">
        <v>635</v>
      </c>
      <c r="AX185" s="41">
        <v>3.5313001605136438E-2</v>
      </c>
      <c r="AY185">
        <v>44</v>
      </c>
      <c r="AZ185">
        <v>1246</v>
      </c>
      <c r="BA185" s="41">
        <v>2.8301886792452834E-2</v>
      </c>
      <c r="BB185">
        <v>12</v>
      </c>
      <c r="BC185">
        <v>424</v>
      </c>
      <c r="BD185" s="41">
        <v>5.5851063829787231E-2</v>
      </c>
      <c r="BE185">
        <v>21</v>
      </c>
      <c r="BF185">
        <v>376</v>
      </c>
      <c r="BG185" s="41">
        <v>2.1052631578947368E-2</v>
      </c>
      <c r="BH185">
        <v>6</v>
      </c>
      <c r="BI185">
        <v>285</v>
      </c>
    </row>
    <row r="186" spans="1:61" x14ac:dyDescent="0.3">
      <c r="A186" t="s">
        <v>207</v>
      </c>
      <c r="B186" s="41">
        <v>1.2844036697247707E-2</v>
      </c>
      <c r="C186">
        <v>42</v>
      </c>
      <c r="D186">
        <v>3270</v>
      </c>
      <c r="E186" s="41">
        <v>1.7730496453900711E-2</v>
      </c>
      <c r="F186">
        <v>15</v>
      </c>
      <c r="G186">
        <v>846</v>
      </c>
      <c r="H186" s="41">
        <v>1.078582434514638E-2</v>
      </c>
      <c r="I186">
        <v>7</v>
      </c>
      <c r="J186">
        <v>649</v>
      </c>
      <c r="K186" s="41">
        <v>1.7301038062283738E-2</v>
      </c>
      <c r="L186">
        <v>10</v>
      </c>
      <c r="M186">
        <v>578</v>
      </c>
      <c r="N186" s="41">
        <v>9.0556274256144882E-3</v>
      </c>
      <c r="O186">
        <v>7</v>
      </c>
      <c r="P186">
        <v>773</v>
      </c>
      <c r="Q186" s="41">
        <v>9.5419847328244278E-3</v>
      </c>
      <c r="R186">
        <v>5</v>
      </c>
      <c r="S186">
        <v>524</v>
      </c>
      <c r="T186" s="41">
        <v>1.0928961748633882E-2</v>
      </c>
      <c r="U186">
        <v>6</v>
      </c>
      <c r="V186">
        <v>549</v>
      </c>
      <c r="W186" s="41">
        <v>1.1650485436893203E-2</v>
      </c>
      <c r="X186">
        <v>6</v>
      </c>
      <c r="Y186">
        <v>515</v>
      </c>
      <c r="Z186" s="41">
        <v>9.8335854765506815E-3</v>
      </c>
      <c r="AA186">
        <v>13</v>
      </c>
      <c r="AB186">
        <v>1322</v>
      </c>
      <c r="AC186" s="41">
        <v>1.2658227848101267E-2</v>
      </c>
      <c r="AD186">
        <v>9</v>
      </c>
      <c r="AE186">
        <v>711</v>
      </c>
      <c r="AF186" s="41">
        <v>9.4722598105548041E-3</v>
      </c>
      <c r="AG186">
        <v>7</v>
      </c>
      <c r="AH186">
        <v>739</v>
      </c>
      <c r="AI186" s="41">
        <v>1.0050251256281405E-2</v>
      </c>
      <c r="AJ186">
        <v>6</v>
      </c>
      <c r="AK186">
        <v>597</v>
      </c>
      <c r="AL186" s="41">
        <v>1.1396011396011397E-2</v>
      </c>
      <c r="AM186">
        <v>24</v>
      </c>
      <c r="AN186">
        <v>2106</v>
      </c>
      <c r="AO186" s="41">
        <v>1.1986301369863013E-2</v>
      </c>
      <c r="AP186">
        <v>7</v>
      </c>
      <c r="AQ186">
        <v>584</v>
      </c>
      <c r="AR186" s="41">
        <v>1.1419249592169658E-2</v>
      </c>
      <c r="AS186">
        <v>7</v>
      </c>
      <c r="AT186">
        <v>613</v>
      </c>
      <c r="AU186" s="41">
        <v>1.5748031496062992E-3</v>
      </c>
      <c r="AV186">
        <v>1</v>
      </c>
      <c r="AW186">
        <v>635</v>
      </c>
      <c r="AX186" s="41">
        <v>8.8282504012841094E-3</v>
      </c>
      <c r="AY186">
        <v>11</v>
      </c>
      <c r="AZ186">
        <v>1246</v>
      </c>
      <c r="BA186" s="41">
        <v>1.4150943396226417E-2</v>
      </c>
      <c r="BB186">
        <v>6</v>
      </c>
      <c r="BC186">
        <v>424</v>
      </c>
      <c r="BD186" s="41">
        <v>1.3297872340425532E-2</v>
      </c>
      <c r="BE186">
        <v>5</v>
      </c>
      <c r="BF186">
        <v>376</v>
      </c>
      <c r="BG186" s="41">
        <v>1.0526315789473684E-2</v>
      </c>
      <c r="BH186">
        <v>3</v>
      </c>
      <c r="BI186">
        <v>285</v>
      </c>
    </row>
    <row r="187" spans="1:61" x14ac:dyDescent="0.3">
      <c r="A187" t="s">
        <v>208</v>
      </c>
      <c r="B187" s="41">
        <v>0.51345565749235478</v>
      </c>
      <c r="C187">
        <v>1679</v>
      </c>
      <c r="D187">
        <v>3270</v>
      </c>
      <c r="E187" s="41">
        <v>0.47872340425531917</v>
      </c>
      <c r="F187">
        <v>405</v>
      </c>
      <c r="G187">
        <v>846</v>
      </c>
      <c r="H187" s="41">
        <v>0.48998459167950692</v>
      </c>
      <c r="I187">
        <v>318</v>
      </c>
      <c r="J187">
        <v>649</v>
      </c>
      <c r="K187" s="41">
        <v>0.47750865051903113</v>
      </c>
      <c r="L187">
        <v>276</v>
      </c>
      <c r="M187">
        <v>578</v>
      </c>
      <c r="N187" s="41">
        <v>0.42302716688227682</v>
      </c>
      <c r="O187">
        <v>327</v>
      </c>
      <c r="P187">
        <v>773</v>
      </c>
      <c r="Q187" s="41">
        <v>0.47900763358778625</v>
      </c>
      <c r="R187">
        <v>251</v>
      </c>
      <c r="S187">
        <v>524</v>
      </c>
      <c r="T187" s="41">
        <v>0.44808743169398907</v>
      </c>
      <c r="U187">
        <v>246</v>
      </c>
      <c r="V187">
        <v>549</v>
      </c>
      <c r="W187" s="41">
        <v>0.48349514563106794</v>
      </c>
      <c r="X187">
        <v>249</v>
      </c>
      <c r="Y187">
        <v>515</v>
      </c>
      <c r="Z187" s="41">
        <v>0.44099848714069589</v>
      </c>
      <c r="AA187">
        <v>583</v>
      </c>
      <c r="AB187">
        <v>1322</v>
      </c>
      <c r="AC187" s="41">
        <v>0.47819971870604783</v>
      </c>
      <c r="AD187">
        <v>340</v>
      </c>
      <c r="AE187">
        <v>711</v>
      </c>
      <c r="AF187" s="41">
        <v>0.44925575101488496</v>
      </c>
      <c r="AG187">
        <v>332</v>
      </c>
      <c r="AH187">
        <v>739</v>
      </c>
      <c r="AI187" s="41">
        <v>0.47571189279731996</v>
      </c>
      <c r="AJ187">
        <v>284</v>
      </c>
      <c r="AK187">
        <v>597</v>
      </c>
      <c r="AL187" s="41">
        <v>0.47483380816714144</v>
      </c>
      <c r="AM187">
        <v>1000</v>
      </c>
      <c r="AN187">
        <v>2106</v>
      </c>
      <c r="AO187" s="41">
        <v>0.44863013698630139</v>
      </c>
      <c r="AP187">
        <v>262</v>
      </c>
      <c r="AQ187">
        <v>584</v>
      </c>
      <c r="AR187" s="41">
        <v>0.45676998368678634</v>
      </c>
      <c r="AS187">
        <v>280</v>
      </c>
      <c r="AT187">
        <v>613</v>
      </c>
      <c r="AU187" s="41">
        <v>0.48188976377952758</v>
      </c>
      <c r="AV187">
        <v>306</v>
      </c>
      <c r="AW187">
        <v>635</v>
      </c>
      <c r="AX187" s="41">
        <v>0.507223113964687</v>
      </c>
      <c r="AY187">
        <v>632</v>
      </c>
      <c r="AZ187">
        <v>1246</v>
      </c>
      <c r="BA187" s="41">
        <v>0.46226415094339623</v>
      </c>
      <c r="BB187">
        <v>196</v>
      </c>
      <c r="BC187">
        <v>424</v>
      </c>
      <c r="BD187" s="41">
        <v>0.42553191489361702</v>
      </c>
      <c r="BE187">
        <v>160</v>
      </c>
      <c r="BF187">
        <v>376</v>
      </c>
      <c r="BG187" s="41">
        <v>0.47368421052631576</v>
      </c>
      <c r="BH187">
        <v>135</v>
      </c>
      <c r="BI187">
        <v>285</v>
      </c>
    </row>
    <row r="188" spans="1:61" x14ac:dyDescent="0.3">
      <c r="A188" t="s">
        <v>209</v>
      </c>
      <c r="B188" s="41">
        <v>6.6666666666666666E-2</v>
      </c>
      <c r="C188">
        <v>218</v>
      </c>
      <c r="D188">
        <v>3270</v>
      </c>
      <c r="E188" s="41">
        <v>6.5011820330969264E-2</v>
      </c>
      <c r="F188">
        <v>55</v>
      </c>
      <c r="G188">
        <v>846</v>
      </c>
      <c r="H188" s="41">
        <v>6.3174114021571651E-2</v>
      </c>
      <c r="I188">
        <v>41</v>
      </c>
      <c r="J188">
        <v>649</v>
      </c>
      <c r="K188" s="41">
        <v>7.6124567474048443E-2</v>
      </c>
      <c r="L188">
        <v>44</v>
      </c>
      <c r="M188">
        <v>578</v>
      </c>
      <c r="N188" s="41">
        <v>5.6921086675291076E-2</v>
      </c>
      <c r="O188">
        <v>44</v>
      </c>
      <c r="P188">
        <v>773</v>
      </c>
      <c r="Q188" s="41">
        <v>7.8244274809160311E-2</v>
      </c>
      <c r="R188">
        <v>41</v>
      </c>
      <c r="S188">
        <v>524</v>
      </c>
      <c r="T188" s="41">
        <v>8.1967213114754092E-2</v>
      </c>
      <c r="U188">
        <v>45</v>
      </c>
      <c r="V188">
        <v>549</v>
      </c>
      <c r="W188" s="41">
        <v>8.5436893203883493E-2</v>
      </c>
      <c r="X188">
        <v>44</v>
      </c>
      <c r="Y188">
        <v>515</v>
      </c>
      <c r="Z188" s="41">
        <v>7.6399394856278363E-2</v>
      </c>
      <c r="AA188">
        <v>101</v>
      </c>
      <c r="AB188">
        <v>1322</v>
      </c>
      <c r="AC188" s="41">
        <v>9.2827004219409287E-2</v>
      </c>
      <c r="AD188">
        <v>66</v>
      </c>
      <c r="AE188">
        <v>711</v>
      </c>
      <c r="AF188" s="41">
        <v>7.0365358592692828E-2</v>
      </c>
      <c r="AG188">
        <v>52</v>
      </c>
      <c r="AH188">
        <v>739</v>
      </c>
      <c r="AI188" s="41">
        <v>8.3752093802345065E-2</v>
      </c>
      <c r="AJ188">
        <v>50</v>
      </c>
      <c r="AK188">
        <v>597</v>
      </c>
      <c r="AL188" s="41">
        <v>7.0275403608736936E-2</v>
      </c>
      <c r="AM188">
        <v>148</v>
      </c>
      <c r="AN188">
        <v>2106</v>
      </c>
      <c r="AO188" s="41">
        <v>9.4178082191780824E-2</v>
      </c>
      <c r="AP188">
        <v>55</v>
      </c>
      <c r="AQ188">
        <v>584</v>
      </c>
      <c r="AR188" s="41">
        <v>7.3409461663947795E-2</v>
      </c>
      <c r="AS188">
        <v>45</v>
      </c>
      <c r="AT188">
        <v>613</v>
      </c>
      <c r="AU188" s="41">
        <v>7.0866141732283464E-2</v>
      </c>
      <c r="AV188">
        <v>45</v>
      </c>
      <c r="AW188">
        <v>635</v>
      </c>
      <c r="AX188" s="41">
        <v>7.1428571428571425E-2</v>
      </c>
      <c r="AY188">
        <v>89</v>
      </c>
      <c r="AZ188">
        <v>1246</v>
      </c>
      <c r="BA188" s="41">
        <v>8.254716981132075E-2</v>
      </c>
      <c r="BB188">
        <v>35</v>
      </c>
      <c r="BC188">
        <v>424</v>
      </c>
      <c r="BD188" s="41">
        <v>9.5744680851063843E-2</v>
      </c>
      <c r="BE188">
        <v>36</v>
      </c>
      <c r="BF188">
        <v>376</v>
      </c>
      <c r="BG188" s="41">
        <v>0.10175438596491228</v>
      </c>
      <c r="BH188">
        <v>29</v>
      </c>
      <c r="BI188">
        <v>285</v>
      </c>
    </row>
    <row r="189" spans="1:61" x14ac:dyDescent="0.3">
      <c r="E189" s="39"/>
      <c r="N189" s="39"/>
    </row>
    <row r="190" spans="1:61" x14ac:dyDescent="0.3">
      <c r="B190" s="39"/>
      <c r="N190" s="39"/>
    </row>
    <row r="191" spans="1:61" ht="18" x14ac:dyDescent="0.35">
      <c r="A191" s="1" t="s">
        <v>210</v>
      </c>
      <c r="B191" s="39"/>
      <c r="N191" s="39"/>
    </row>
    <row r="192" spans="1:61" x14ac:dyDescent="0.3">
      <c r="A192" s="143" t="s">
        <v>303</v>
      </c>
      <c r="B192" s="283" t="s">
        <v>355</v>
      </c>
      <c r="C192" s="283"/>
      <c r="D192" s="283"/>
      <c r="E192" s="283"/>
      <c r="F192" s="283"/>
      <c r="G192" s="283"/>
      <c r="H192" s="283"/>
      <c r="I192" s="283"/>
      <c r="J192" s="283"/>
      <c r="K192" s="283"/>
      <c r="L192" s="283"/>
      <c r="M192" s="283"/>
      <c r="N192" s="283" t="s">
        <v>45</v>
      </c>
      <c r="O192" s="283"/>
      <c r="P192" s="283"/>
      <c r="Q192" s="283"/>
      <c r="R192" s="283"/>
      <c r="S192" s="283"/>
      <c r="T192" s="283"/>
      <c r="U192" s="283"/>
      <c r="V192" s="283"/>
      <c r="W192" s="283"/>
      <c r="X192" s="283"/>
      <c r="Z192" s="283" t="s">
        <v>46</v>
      </c>
      <c r="AA192" s="274"/>
      <c r="AB192" s="274"/>
      <c r="AC192" s="274"/>
      <c r="AD192" s="274"/>
      <c r="AE192" s="274"/>
      <c r="AF192" s="274"/>
      <c r="AG192" s="274"/>
      <c r="AH192" s="274"/>
      <c r="AI192" s="274"/>
      <c r="AJ192" s="274"/>
      <c r="AK192" s="274"/>
      <c r="AL192" s="283" t="s">
        <v>47</v>
      </c>
      <c r="AM192" s="283"/>
      <c r="AN192" s="283"/>
      <c r="AO192" s="283"/>
      <c r="AP192" s="283"/>
      <c r="AQ192" s="283"/>
      <c r="AR192" s="283"/>
      <c r="AS192" s="283"/>
      <c r="AT192" s="283"/>
      <c r="AU192" s="283"/>
      <c r="AV192" s="283"/>
      <c r="AW192" s="283"/>
      <c r="AX192" s="283" t="s">
        <v>48</v>
      </c>
      <c r="AY192" s="283"/>
      <c r="AZ192" s="283"/>
      <c r="BA192" s="283"/>
      <c r="BB192" s="283"/>
      <c r="BC192" s="283"/>
      <c r="BD192" s="283"/>
      <c r="BE192" s="283"/>
      <c r="BF192" s="283"/>
      <c r="BG192" s="283"/>
      <c r="BH192" s="283"/>
      <c r="BI192" s="283"/>
    </row>
    <row r="193" spans="1:121" s="4" customFormat="1" x14ac:dyDescent="0.3">
      <c r="B193" s="283" t="s">
        <v>98</v>
      </c>
      <c r="C193" s="283"/>
      <c r="D193" s="283"/>
      <c r="E193" s="283" t="s">
        <v>67</v>
      </c>
      <c r="F193" s="283"/>
      <c r="G193" s="283"/>
      <c r="H193" s="283" t="s">
        <v>72</v>
      </c>
      <c r="I193" s="283"/>
      <c r="J193" s="283"/>
      <c r="K193" s="283" t="s">
        <v>73</v>
      </c>
      <c r="L193" s="283"/>
      <c r="M193" s="283"/>
      <c r="N193" s="283" t="s">
        <v>120</v>
      </c>
      <c r="O193" s="283"/>
      <c r="P193" s="283"/>
      <c r="Q193" s="283" t="s">
        <v>112</v>
      </c>
      <c r="R193" s="283"/>
      <c r="S193" s="283"/>
      <c r="T193" s="283" t="s">
        <v>127</v>
      </c>
      <c r="U193" s="283"/>
      <c r="V193" s="283"/>
      <c r="W193" s="283" t="s">
        <v>86</v>
      </c>
      <c r="X193" s="283"/>
      <c r="Y193" s="283"/>
      <c r="Z193" s="283" t="s">
        <v>114</v>
      </c>
      <c r="AA193" s="283"/>
      <c r="AB193" s="283"/>
      <c r="AC193" s="283" t="s">
        <v>61</v>
      </c>
      <c r="AD193" s="283"/>
      <c r="AE193" s="283"/>
      <c r="AF193" s="283" t="s">
        <v>141</v>
      </c>
      <c r="AG193" s="283"/>
      <c r="AH193" s="283"/>
      <c r="AI193" s="283" t="s">
        <v>83</v>
      </c>
      <c r="AJ193" s="283"/>
      <c r="AK193" s="283"/>
      <c r="AL193" s="283" t="s">
        <v>148</v>
      </c>
      <c r="AM193" s="283"/>
      <c r="AN193" s="283"/>
      <c r="AO193" s="283" t="s">
        <v>143</v>
      </c>
      <c r="AP193" s="283"/>
      <c r="AQ193" s="283"/>
      <c r="AR193" s="283" t="s">
        <v>116</v>
      </c>
      <c r="AS193" s="283"/>
      <c r="AT193" s="283"/>
      <c r="AU193" s="283" t="s">
        <v>124</v>
      </c>
      <c r="AV193" s="283"/>
      <c r="AW193" s="283"/>
      <c r="AX193" s="283" t="s">
        <v>147</v>
      </c>
      <c r="AY193" s="283"/>
      <c r="AZ193" s="283"/>
      <c r="BA193" s="283" t="s">
        <v>85</v>
      </c>
      <c r="BB193" s="283"/>
      <c r="BC193" s="283"/>
      <c r="BD193" s="283" t="s">
        <v>68</v>
      </c>
      <c r="BE193" s="283"/>
      <c r="BF193" s="283"/>
      <c r="BG193" s="283" t="s">
        <v>135</v>
      </c>
      <c r="BH193" s="283"/>
      <c r="BI193" s="283"/>
    </row>
    <row r="194" spans="1:121" s="4" customFormat="1" x14ac:dyDescent="0.3">
      <c r="B194" s="145" t="s">
        <v>32</v>
      </c>
      <c r="C194" s="15" t="s">
        <v>33</v>
      </c>
      <c r="D194" s="15" t="s">
        <v>34</v>
      </c>
      <c r="E194" s="145" t="s">
        <v>32</v>
      </c>
      <c r="F194" s="15" t="s">
        <v>33</v>
      </c>
      <c r="G194" s="15" t="s">
        <v>34</v>
      </c>
      <c r="H194" s="145" t="s">
        <v>32</v>
      </c>
      <c r="I194" s="15" t="s">
        <v>33</v>
      </c>
      <c r="J194" s="15" t="s">
        <v>34</v>
      </c>
      <c r="K194" s="145" t="s">
        <v>32</v>
      </c>
      <c r="L194" s="15" t="s">
        <v>33</v>
      </c>
      <c r="M194" s="15" t="s">
        <v>34</v>
      </c>
      <c r="N194" s="145" t="s">
        <v>32</v>
      </c>
      <c r="O194" s="15" t="s">
        <v>33</v>
      </c>
      <c r="P194" s="15" t="s">
        <v>34</v>
      </c>
      <c r="Q194" s="145" t="s">
        <v>32</v>
      </c>
      <c r="R194" s="15" t="s">
        <v>33</v>
      </c>
      <c r="S194" s="15" t="s">
        <v>34</v>
      </c>
      <c r="T194" s="145" t="s">
        <v>32</v>
      </c>
      <c r="U194" s="15" t="s">
        <v>33</v>
      </c>
      <c r="V194" s="15" t="s">
        <v>34</v>
      </c>
      <c r="W194" s="145" t="s">
        <v>32</v>
      </c>
      <c r="X194" s="15" t="s">
        <v>33</v>
      </c>
      <c r="Y194" s="15" t="s">
        <v>34</v>
      </c>
      <c r="Z194" s="145" t="s">
        <v>32</v>
      </c>
      <c r="AA194" s="15" t="s">
        <v>33</v>
      </c>
      <c r="AB194" s="15" t="s">
        <v>34</v>
      </c>
      <c r="AC194" s="145" t="s">
        <v>32</v>
      </c>
      <c r="AD194" s="15" t="s">
        <v>33</v>
      </c>
      <c r="AE194" s="15" t="s">
        <v>34</v>
      </c>
      <c r="AF194" s="145" t="s">
        <v>32</v>
      </c>
      <c r="AG194" s="15" t="s">
        <v>33</v>
      </c>
      <c r="AH194" s="15" t="s">
        <v>34</v>
      </c>
      <c r="AI194" s="145" t="s">
        <v>32</v>
      </c>
      <c r="AJ194" s="15" t="s">
        <v>33</v>
      </c>
      <c r="AK194" s="15" t="s">
        <v>34</v>
      </c>
      <c r="AL194" s="145" t="s">
        <v>32</v>
      </c>
      <c r="AM194" s="15" t="s">
        <v>33</v>
      </c>
      <c r="AN194" s="15" t="s">
        <v>34</v>
      </c>
      <c r="AO194" s="145" t="s">
        <v>32</v>
      </c>
      <c r="AP194" s="15" t="s">
        <v>33</v>
      </c>
      <c r="AQ194" s="15" t="s">
        <v>34</v>
      </c>
      <c r="AR194" s="145" t="s">
        <v>32</v>
      </c>
      <c r="AS194" s="15" t="s">
        <v>33</v>
      </c>
      <c r="AT194" s="15" t="s">
        <v>34</v>
      </c>
      <c r="AU194" s="145" t="s">
        <v>32</v>
      </c>
      <c r="AV194" s="15" t="s">
        <v>33</v>
      </c>
      <c r="AW194" s="15" t="s">
        <v>34</v>
      </c>
      <c r="AX194" s="145" t="s">
        <v>32</v>
      </c>
      <c r="AY194" s="15" t="s">
        <v>33</v>
      </c>
      <c r="AZ194" s="15" t="s">
        <v>34</v>
      </c>
      <c r="BA194" s="145" t="s">
        <v>32</v>
      </c>
      <c r="BB194" s="15" t="s">
        <v>33</v>
      </c>
      <c r="BC194" s="15" t="s">
        <v>34</v>
      </c>
      <c r="BD194" s="145" t="s">
        <v>32</v>
      </c>
      <c r="BE194" s="15" t="s">
        <v>33</v>
      </c>
      <c r="BF194" s="15" t="s">
        <v>34</v>
      </c>
      <c r="BG194" s="145" t="s">
        <v>32</v>
      </c>
      <c r="BH194" s="15" t="s">
        <v>33</v>
      </c>
      <c r="BI194" s="15" t="s">
        <v>34</v>
      </c>
    </row>
    <row r="195" spans="1:121" x14ac:dyDescent="0.3">
      <c r="A195" t="s">
        <v>211</v>
      </c>
      <c r="B195" s="41">
        <v>0.17988453357642054</v>
      </c>
      <c r="C195">
        <v>592</v>
      </c>
      <c r="D195">
        <v>3291</v>
      </c>
      <c r="E195" s="41">
        <v>0.17681498829039813</v>
      </c>
      <c r="F195">
        <v>151</v>
      </c>
      <c r="G195">
        <v>854</v>
      </c>
      <c r="H195" s="41">
        <v>0.14570552147239263</v>
      </c>
      <c r="I195">
        <v>95</v>
      </c>
      <c r="J195">
        <v>652</v>
      </c>
      <c r="K195" s="41">
        <v>0.15463917525773196</v>
      </c>
      <c r="L195">
        <v>90</v>
      </c>
      <c r="M195">
        <v>582</v>
      </c>
      <c r="N195" s="41">
        <v>0.20179948586118251</v>
      </c>
      <c r="O195">
        <v>157</v>
      </c>
      <c r="P195">
        <v>778</v>
      </c>
      <c r="Q195" s="41">
        <v>0.18406072106261859</v>
      </c>
      <c r="R195">
        <v>97</v>
      </c>
      <c r="S195">
        <v>527</v>
      </c>
      <c r="T195" s="41">
        <v>0.2</v>
      </c>
      <c r="U195">
        <v>110</v>
      </c>
      <c r="V195">
        <v>550</v>
      </c>
      <c r="W195" s="41">
        <v>0.19223300970873786</v>
      </c>
      <c r="X195">
        <v>99</v>
      </c>
      <c r="Y195">
        <v>515</v>
      </c>
      <c r="Z195" s="41">
        <v>0.2010502625656414</v>
      </c>
      <c r="AA195">
        <v>268</v>
      </c>
      <c r="AB195">
        <v>1333</v>
      </c>
      <c r="AC195" s="41">
        <v>0.15921787709497207</v>
      </c>
      <c r="AD195">
        <v>114</v>
      </c>
      <c r="AE195">
        <v>716</v>
      </c>
      <c r="AF195" s="41">
        <v>0.18900804289544232</v>
      </c>
      <c r="AG195">
        <v>141</v>
      </c>
      <c r="AH195">
        <v>746</v>
      </c>
      <c r="AI195" s="41">
        <v>0.15025041736227046</v>
      </c>
      <c r="AJ195">
        <v>90</v>
      </c>
      <c r="AK195">
        <v>599</v>
      </c>
      <c r="AL195" s="41">
        <v>0.18211920529801323</v>
      </c>
      <c r="AM195">
        <v>385</v>
      </c>
      <c r="AN195">
        <v>2114</v>
      </c>
      <c r="AO195" s="41">
        <v>0.19047619047619047</v>
      </c>
      <c r="AP195">
        <v>112</v>
      </c>
      <c r="AQ195">
        <v>588</v>
      </c>
      <c r="AR195" s="41">
        <v>0.18211382113821137</v>
      </c>
      <c r="AS195">
        <v>112</v>
      </c>
      <c r="AT195">
        <v>615</v>
      </c>
      <c r="AU195" s="41">
        <v>0.17896389324960754</v>
      </c>
      <c r="AV195">
        <v>114</v>
      </c>
      <c r="AW195">
        <v>637</v>
      </c>
      <c r="AX195" s="41">
        <v>0.19617224880382775</v>
      </c>
      <c r="AY195">
        <v>246</v>
      </c>
      <c r="AZ195">
        <v>1254</v>
      </c>
      <c r="BA195" s="41">
        <v>0.14953271028037382</v>
      </c>
      <c r="BB195">
        <v>64</v>
      </c>
      <c r="BC195">
        <v>428</v>
      </c>
      <c r="BD195" s="41">
        <v>0.13262599469496023</v>
      </c>
      <c r="BE195">
        <v>50</v>
      </c>
      <c r="BF195">
        <v>377</v>
      </c>
      <c r="BG195" s="41">
        <v>0.1993006993006993</v>
      </c>
      <c r="BH195">
        <v>57</v>
      </c>
      <c r="BI195">
        <v>286</v>
      </c>
    </row>
    <row r="196" spans="1:121" x14ac:dyDescent="0.3">
      <c r="A196" t="s">
        <v>212</v>
      </c>
      <c r="B196" s="41">
        <v>2.8562746885445155E-2</v>
      </c>
      <c r="C196">
        <v>94</v>
      </c>
      <c r="D196">
        <v>3291</v>
      </c>
      <c r="E196" s="41">
        <v>3.864168618266979E-2</v>
      </c>
      <c r="F196">
        <v>33</v>
      </c>
      <c r="G196">
        <v>854</v>
      </c>
      <c r="H196" s="41">
        <v>4.7546012269938653E-2</v>
      </c>
      <c r="I196">
        <v>31</v>
      </c>
      <c r="J196">
        <v>652</v>
      </c>
      <c r="K196" s="41">
        <v>5.1546391752577317E-2</v>
      </c>
      <c r="L196">
        <v>30</v>
      </c>
      <c r="M196">
        <v>582</v>
      </c>
      <c r="N196" s="41">
        <v>4.6272493573264774E-2</v>
      </c>
      <c r="O196">
        <v>36</v>
      </c>
      <c r="P196">
        <v>778</v>
      </c>
      <c r="Q196" s="41">
        <v>6.2618595825426948E-2</v>
      </c>
      <c r="R196">
        <v>33</v>
      </c>
      <c r="S196">
        <v>527</v>
      </c>
      <c r="T196" s="41">
        <v>3.8181818181818185E-2</v>
      </c>
      <c r="U196">
        <v>21</v>
      </c>
      <c r="V196">
        <v>550</v>
      </c>
      <c r="W196" s="41">
        <v>4.2718446601941747E-2</v>
      </c>
      <c r="X196">
        <v>22</v>
      </c>
      <c r="Y196">
        <v>515</v>
      </c>
      <c r="Z196" s="41">
        <v>4.0510127531882968E-2</v>
      </c>
      <c r="AA196">
        <v>54</v>
      </c>
      <c r="AB196">
        <v>1333</v>
      </c>
      <c r="AC196" s="41">
        <v>4.7486033519553071E-2</v>
      </c>
      <c r="AD196">
        <v>34</v>
      </c>
      <c r="AE196">
        <v>716</v>
      </c>
      <c r="AF196" s="41">
        <v>5.7640750670241284E-2</v>
      </c>
      <c r="AG196">
        <v>43</v>
      </c>
      <c r="AH196">
        <v>746</v>
      </c>
      <c r="AI196" s="41">
        <v>4.8414023372287146E-2</v>
      </c>
      <c r="AJ196">
        <v>29</v>
      </c>
      <c r="AK196">
        <v>599</v>
      </c>
      <c r="AL196" s="41">
        <v>2.5543992431409649E-2</v>
      </c>
      <c r="AM196">
        <v>54</v>
      </c>
      <c r="AN196">
        <v>2114</v>
      </c>
      <c r="AO196" s="41">
        <v>3.9115646258503403E-2</v>
      </c>
      <c r="AP196">
        <v>23</v>
      </c>
      <c r="AQ196">
        <v>588</v>
      </c>
      <c r="AR196" s="41">
        <v>5.8536585365853669E-2</v>
      </c>
      <c r="AS196">
        <v>36</v>
      </c>
      <c r="AT196">
        <v>615</v>
      </c>
      <c r="AU196" s="41">
        <v>6.1224489795918366E-2</v>
      </c>
      <c r="AV196">
        <v>39</v>
      </c>
      <c r="AW196">
        <v>637</v>
      </c>
      <c r="AX196" s="41">
        <v>4.1467304625199361E-2</v>
      </c>
      <c r="AY196">
        <v>52</v>
      </c>
      <c r="AZ196">
        <v>1254</v>
      </c>
      <c r="BA196" s="41">
        <v>6.5420560747663545E-2</v>
      </c>
      <c r="BB196">
        <v>28</v>
      </c>
      <c r="BC196">
        <v>428</v>
      </c>
      <c r="BD196" s="41">
        <v>3.4482758620689655E-2</v>
      </c>
      <c r="BE196">
        <v>13</v>
      </c>
      <c r="BF196">
        <v>377</v>
      </c>
      <c r="BG196" s="41">
        <v>4.5454545454545456E-2</v>
      </c>
      <c r="BH196">
        <v>13</v>
      </c>
      <c r="BI196">
        <v>286</v>
      </c>
    </row>
    <row r="197" spans="1:121" x14ac:dyDescent="0.3">
      <c r="A197" t="s">
        <v>213</v>
      </c>
      <c r="B197" s="41">
        <v>6.4721969006381039E-2</v>
      </c>
      <c r="C197">
        <v>213</v>
      </c>
      <c r="D197">
        <v>3291</v>
      </c>
      <c r="E197" s="41">
        <v>5.7377049180327863E-2</v>
      </c>
      <c r="F197">
        <v>49</v>
      </c>
      <c r="G197">
        <v>854</v>
      </c>
      <c r="H197" s="41">
        <v>5.2147239263803685E-2</v>
      </c>
      <c r="I197">
        <v>34</v>
      </c>
      <c r="J197">
        <v>652</v>
      </c>
      <c r="K197" s="41">
        <v>7.2164948453608241E-2</v>
      </c>
      <c r="L197">
        <v>42</v>
      </c>
      <c r="M197">
        <v>582</v>
      </c>
      <c r="N197" s="41">
        <v>5.3984575835475578E-2</v>
      </c>
      <c r="O197">
        <v>42</v>
      </c>
      <c r="P197">
        <v>778</v>
      </c>
      <c r="Q197" s="41">
        <v>5.1233396584440226E-2</v>
      </c>
      <c r="R197">
        <v>27</v>
      </c>
      <c r="S197">
        <v>527</v>
      </c>
      <c r="T197" s="41">
        <v>4.9090909090909095E-2</v>
      </c>
      <c r="U197">
        <v>27</v>
      </c>
      <c r="V197">
        <v>550</v>
      </c>
      <c r="W197" s="41">
        <v>5.6310679611650476E-2</v>
      </c>
      <c r="X197">
        <v>29</v>
      </c>
      <c r="Y197">
        <v>515</v>
      </c>
      <c r="Z197" s="41">
        <v>5.9264816204051017E-2</v>
      </c>
      <c r="AA197">
        <v>79</v>
      </c>
      <c r="AB197">
        <v>1333</v>
      </c>
      <c r="AC197" s="41">
        <v>5.8659217877094966E-2</v>
      </c>
      <c r="AD197">
        <v>42</v>
      </c>
      <c r="AE197">
        <v>716</v>
      </c>
      <c r="AF197" s="41">
        <v>4.5576407506702415E-2</v>
      </c>
      <c r="AG197">
        <v>34</v>
      </c>
      <c r="AH197">
        <v>746</v>
      </c>
      <c r="AI197" s="41">
        <v>4.6744574290484141E-2</v>
      </c>
      <c r="AJ197">
        <v>28</v>
      </c>
      <c r="AK197">
        <v>599</v>
      </c>
      <c r="AL197" s="41">
        <v>6.0075685903500473E-2</v>
      </c>
      <c r="AM197">
        <v>127</v>
      </c>
      <c r="AN197">
        <v>2114</v>
      </c>
      <c r="AO197" s="41">
        <v>5.4421768707482991E-2</v>
      </c>
      <c r="AP197">
        <v>32</v>
      </c>
      <c r="AQ197">
        <v>588</v>
      </c>
      <c r="AR197" s="41">
        <v>6.5040650406504072E-2</v>
      </c>
      <c r="AS197">
        <v>40</v>
      </c>
      <c r="AT197">
        <v>615</v>
      </c>
      <c r="AU197" s="41">
        <v>5.0235478806907381E-2</v>
      </c>
      <c r="AV197">
        <v>32</v>
      </c>
      <c r="AW197">
        <v>637</v>
      </c>
      <c r="AX197" s="41">
        <v>5.9808612440191394E-2</v>
      </c>
      <c r="AY197">
        <v>75</v>
      </c>
      <c r="AZ197">
        <v>1254</v>
      </c>
      <c r="BA197" s="41">
        <v>5.6074766355140186E-2</v>
      </c>
      <c r="BB197">
        <v>24</v>
      </c>
      <c r="BC197">
        <v>428</v>
      </c>
      <c r="BD197" s="41">
        <v>5.8355437665782495E-2</v>
      </c>
      <c r="BE197">
        <v>22</v>
      </c>
      <c r="BF197">
        <v>377</v>
      </c>
      <c r="BG197" s="41">
        <v>6.2937062937062943E-2</v>
      </c>
      <c r="BH197">
        <v>18</v>
      </c>
      <c r="BI197">
        <v>286</v>
      </c>
    </row>
    <row r="198" spans="1:121" x14ac:dyDescent="0.3">
      <c r="A198" t="s">
        <v>214</v>
      </c>
      <c r="B198" s="41">
        <v>0.27681555758128229</v>
      </c>
      <c r="C198">
        <v>911</v>
      </c>
      <c r="D198">
        <v>3291</v>
      </c>
      <c r="E198" s="41">
        <v>0.26932084309133492</v>
      </c>
      <c r="F198">
        <v>230</v>
      </c>
      <c r="G198">
        <v>854</v>
      </c>
      <c r="H198" s="41">
        <v>0.21932515337423314</v>
      </c>
      <c r="I198">
        <v>143</v>
      </c>
      <c r="J198">
        <v>652</v>
      </c>
      <c r="K198" s="41">
        <v>0.25601374570446733</v>
      </c>
      <c r="L198">
        <v>149</v>
      </c>
      <c r="M198">
        <v>582</v>
      </c>
      <c r="N198" s="41">
        <v>0.19922879177377889</v>
      </c>
      <c r="O198">
        <v>155</v>
      </c>
      <c r="P198">
        <v>778</v>
      </c>
      <c r="Q198" s="41">
        <v>0.21631878557874765</v>
      </c>
      <c r="R198">
        <v>114</v>
      </c>
      <c r="S198">
        <v>527</v>
      </c>
      <c r="T198" s="41">
        <v>0.25636363636363635</v>
      </c>
      <c r="U198">
        <v>141</v>
      </c>
      <c r="V198">
        <v>550</v>
      </c>
      <c r="W198" s="41">
        <v>0.21165048543689319</v>
      </c>
      <c r="X198">
        <v>109</v>
      </c>
      <c r="Y198">
        <v>515</v>
      </c>
      <c r="Z198" s="41">
        <v>0.3083270817704426</v>
      </c>
      <c r="AA198">
        <v>411</v>
      </c>
      <c r="AB198">
        <v>1333</v>
      </c>
      <c r="AC198" s="41">
        <v>0.30865921787709499</v>
      </c>
      <c r="AD198">
        <v>221</v>
      </c>
      <c r="AE198">
        <v>716</v>
      </c>
      <c r="AF198" s="41">
        <v>0.25067024128686327</v>
      </c>
      <c r="AG198">
        <v>187</v>
      </c>
      <c r="AH198">
        <v>746</v>
      </c>
      <c r="AI198" s="41">
        <v>0.28547579298831388</v>
      </c>
      <c r="AJ198">
        <v>171</v>
      </c>
      <c r="AK198">
        <v>599</v>
      </c>
      <c r="AL198" s="41">
        <v>0.31788079470198677</v>
      </c>
      <c r="AM198">
        <v>672</v>
      </c>
      <c r="AN198">
        <v>2114</v>
      </c>
      <c r="AO198" s="41">
        <v>0.25850340136054423</v>
      </c>
      <c r="AP198">
        <v>152</v>
      </c>
      <c r="AQ198">
        <v>588</v>
      </c>
      <c r="AR198" s="41">
        <v>0.28780487804878047</v>
      </c>
      <c r="AS198">
        <v>177</v>
      </c>
      <c r="AT198">
        <v>615</v>
      </c>
      <c r="AU198" s="41">
        <v>0.21507064364207221</v>
      </c>
      <c r="AV198">
        <v>137</v>
      </c>
      <c r="AW198">
        <v>637</v>
      </c>
      <c r="AX198" s="41">
        <v>0.31499202551834132</v>
      </c>
      <c r="AY198">
        <v>395</v>
      </c>
      <c r="AZ198">
        <v>1254</v>
      </c>
      <c r="BA198" s="41">
        <v>0.26168224299065418</v>
      </c>
      <c r="BB198">
        <v>112</v>
      </c>
      <c r="BC198">
        <v>428</v>
      </c>
      <c r="BD198" s="41">
        <v>0.23872679045092837</v>
      </c>
      <c r="BE198">
        <v>90</v>
      </c>
      <c r="BF198">
        <v>377</v>
      </c>
      <c r="BG198" s="41">
        <v>0.27972027972027974</v>
      </c>
      <c r="BH198">
        <v>80</v>
      </c>
      <c r="BI198">
        <v>286</v>
      </c>
    </row>
    <row r="199" spans="1:121" x14ac:dyDescent="0.3">
      <c r="A199" t="s">
        <v>215</v>
      </c>
      <c r="B199" s="41">
        <v>7.6572470373746579E-2</v>
      </c>
      <c r="C199">
        <v>252</v>
      </c>
      <c r="D199">
        <v>3291</v>
      </c>
      <c r="E199" s="41">
        <v>8.4309133489461369E-2</v>
      </c>
      <c r="F199">
        <v>72</v>
      </c>
      <c r="G199">
        <v>854</v>
      </c>
      <c r="H199" s="41">
        <v>4.1411042944785273E-2</v>
      </c>
      <c r="I199">
        <v>27</v>
      </c>
      <c r="J199">
        <v>652</v>
      </c>
      <c r="K199" s="41">
        <v>6.8728522336769765E-2</v>
      </c>
      <c r="L199">
        <v>40</v>
      </c>
      <c r="M199">
        <v>582</v>
      </c>
      <c r="N199" s="41">
        <v>4.8843187660668377E-2</v>
      </c>
      <c r="O199">
        <v>38</v>
      </c>
      <c r="P199">
        <v>778</v>
      </c>
      <c r="Q199" s="41">
        <v>4.1745730550284632E-2</v>
      </c>
      <c r="R199">
        <v>22</v>
      </c>
      <c r="S199">
        <v>527</v>
      </c>
      <c r="T199" s="41">
        <v>2.7272727272727271E-2</v>
      </c>
      <c r="U199">
        <v>15</v>
      </c>
      <c r="V199">
        <v>550</v>
      </c>
      <c r="W199" s="41">
        <v>4.4660194174757278E-2</v>
      </c>
      <c r="X199">
        <v>23</v>
      </c>
      <c r="Y199">
        <v>515</v>
      </c>
      <c r="Z199" s="41">
        <v>7.2768192048012006E-2</v>
      </c>
      <c r="AA199">
        <v>97</v>
      </c>
      <c r="AB199">
        <v>1333</v>
      </c>
      <c r="AC199" s="41">
        <v>8.1005586592178769E-2</v>
      </c>
      <c r="AD199">
        <v>58</v>
      </c>
      <c r="AE199">
        <v>716</v>
      </c>
      <c r="AF199" s="41">
        <v>4.6916890080428958E-2</v>
      </c>
      <c r="AG199">
        <v>35</v>
      </c>
      <c r="AH199">
        <v>746</v>
      </c>
      <c r="AI199" s="41">
        <v>4.8414023372287146E-2</v>
      </c>
      <c r="AJ199">
        <v>29</v>
      </c>
      <c r="AK199">
        <v>599</v>
      </c>
      <c r="AL199" s="41">
        <v>8.4200567644276247E-2</v>
      </c>
      <c r="AM199">
        <v>178</v>
      </c>
      <c r="AN199">
        <v>2114</v>
      </c>
      <c r="AO199" s="41">
        <v>7.312925170068027E-2</v>
      </c>
      <c r="AP199">
        <v>43</v>
      </c>
      <c r="AQ199">
        <v>588</v>
      </c>
      <c r="AR199" s="41">
        <v>4.715447154471545E-2</v>
      </c>
      <c r="AS199">
        <v>29</v>
      </c>
      <c r="AT199">
        <v>615</v>
      </c>
      <c r="AU199" s="41">
        <v>3.7676609105180531E-2</v>
      </c>
      <c r="AV199">
        <v>24</v>
      </c>
      <c r="AW199">
        <v>637</v>
      </c>
      <c r="AX199" s="41">
        <v>8.612440191387559E-2</v>
      </c>
      <c r="AY199">
        <v>108</v>
      </c>
      <c r="AZ199">
        <v>1254</v>
      </c>
      <c r="BA199" s="41">
        <v>6.3084112149532703E-2</v>
      </c>
      <c r="BB199">
        <v>27</v>
      </c>
      <c r="BC199">
        <v>428</v>
      </c>
      <c r="BD199" s="41">
        <v>5.5702917771883291E-2</v>
      </c>
      <c r="BE199">
        <v>21</v>
      </c>
      <c r="BF199">
        <v>377</v>
      </c>
      <c r="BG199" s="41">
        <v>4.5454545454545456E-2</v>
      </c>
      <c r="BH199">
        <v>13</v>
      </c>
      <c r="BI199">
        <v>286</v>
      </c>
    </row>
    <row r="200" spans="1:121" x14ac:dyDescent="0.3">
      <c r="A200" t="s">
        <v>216</v>
      </c>
      <c r="B200" s="41">
        <v>9.7842601033120633E-2</v>
      </c>
      <c r="C200">
        <v>322</v>
      </c>
      <c r="D200">
        <v>3291</v>
      </c>
      <c r="E200" s="41">
        <v>9.6018735362997654E-2</v>
      </c>
      <c r="F200">
        <v>82</v>
      </c>
      <c r="G200">
        <v>854</v>
      </c>
      <c r="H200" s="41">
        <v>0.1411042944785276</v>
      </c>
      <c r="I200">
        <v>92</v>
      </c>
      <c r="J200">
        <v>652</v>
      </c>
      <c r="K200" s="41">
        <v>9.9656357388316158E-2</v>
      </c>
      <c r="L200">
        <v>58</v>
      </c>
      <c r="M200">
        <v>582</v>
      </c>
      <c r="N200" s="41">
        <v>0.14138817480719795</v>
      </c>
      <c r="O200">
        <v>110</v>
      </c>
      <c r="P200">
        <v>778</v>
      </c>
      <c r="Q200" s="41">
        <v>0.11954459203036052</v>
      </c>
      <c r="R200">
        <v>63</v>
      </c>
      <c r="S200">
        <v>527</v>
      </c>
      <c r="T200" s="41">
        <v>0.13454545454545455</v>
      </c>
      <c r="U200">
        <v>74</v>
      </c>
      <c r="V200">
        <v>550</v>
      </c>
      <c r="W200" s="41">
        <v>0.11650485436893204</v>
      </c>
      <c r="X200">
        <v>60</v>
      </c>
      <c r="Y200">
        <v>515</v>
      </c>
      <c r="Z200" s="41">
        <v>0.1177794448612153</v>
      </c>
      <c r="AA200">
        <v>157</v>
      </c>
      <c r="AB200">
        <v>1333</v>
      </c>
      <c r="AC200" s="41">
        <v>0.11173184357541899</v>
      </c>
      <c r="AD200">
        <v>80</v>
      </c>
      <c r="AE200">
        <v>716</v>
      </c>
      <c r="AF200" s="41">
        <v>0.1353887399463807</v>
      </c>
      <c r="AG200">
        <v>101</v>
      </c>
      <c r="AH200">
        <v>746</v>
      </c>
      <c r="AI200" s="41">
        <v>0.13355592654424039</v>
      </c>
      <c r="AJ200">
        <v>80</v>
      </c>
      <c r="AK200">
        <v>599</v>
      </c>
      <c r="AL200" s="41">
        <v>9.602649006622517E-2</v>
      </c>
      <c r="AM200">
        <v>203</v>
      </c>
      <c r="AN200">
        <v>2114</v>
      </c>
      <c r="AO200" s="41">
        <v>0.12755102040816327</v>
      </c>
      <c r="AP200">
        <v>75</v>
      </c>
      <c r="AQ200">
        <v>588</v>
      </c>
      <c r="AR200" s="41">
        <v>0.11382113821138211</v>
      </c>
      <c r="AS200">
        <v>70</v>
      </c>
      <c r="AT200">
        <v>615</v>
      </c>
      <c r="AU200" s="41">
        <v>0.10047095761381476</v>
      </c>
      <c r="AV200">
        <v>64</v>
      </c>
      <c r="AW200">
        <v>637</v>
      </c>
      <c r="AX200" s="41">
        <v>7.73524720893142E-2</v>
      </c>
      <c r="AY200">
        <v>97</v>
      </c>
      <c r="AZ200">
        <v>1254</v>
      </c>
      <c r="BA200" s="41">
        <v>0.10280373831775699</v>
      </c>
      <c r="BB200">
        <v>44</v>
      </c>
      <c r="BC200">
        <v>428</v>
      </c>
      <c r="BD200" s="41">
        <v>0.16710875331564984</v>
      </c>
      <c r="BE200">
        <v>63</v>
      </c>
      <c r="BF200">
        <v>377</v>
      </c>
      <c r="BG200" s="41">
        <v>0.11188811188811189</v>
      </c>
      <c r="BH200">
        <v>32</v>
      </c>
      <c r="BI200">
        <v>286</v>
      </c>
    </row>
    <row r="201" spans="1:121" x14ac:dyDescent="0.3">
      <c r="A201" t="s">
        <v>217</v>
      </c>
      <c r="B201" s="41">
        <v>0.70920692798541463</v>
      </c>
      <c r="C201">
        <v>2334</v>
      </c>
      <c r="D201">
        <v>3291</v>
      </c>
      <c r="E201" s="41">
        <v>0.65573770491803274</v>
      </c>
      <c r="F201">
        <v>560</v>
      </c>
      <c r="G201">
        <v>854</v>
      </c>
      <c r="H201" s="41">
        <v>0.64417177914110424</v>
      </c>
      <c r="I201">
        <v>420</v>
      </c>
      <c r="J201">
        <v>652</v>
      </c>
      <c r="K201" s="41">
        <v>0.64261168384879719</v>
      </c>
      <c r="L201">
        <v>374</v>
      </c>
      <c r="M201">
        <v>582</v>
      </c>
      <c r="N201" s="41">
        <v>0.59125964010282772</v>
      </c>
      <c r="O201">
        <v>460</v>
      </c>
      <c r="P201">
        <v>778</v>
      </c>
      <c r="Q201" s="41">
        <v>0.62618595825426948</v>
      </c>
      <c r="R201">
        <v>330</v>
      </c>
      <c r="S201">
        <v>527</v>
      </c>
      <c r="T201" s="41">
        <v>0.60545454545454547</v>
      </c>
      <c r="U201">
        <v>333</v>
      </c>
      <c r="V201">
        <v>550</v>
      </c>
      <c r="W201" s="41">
        <v>0.6</v>
      </c>
      <c r="X201">
        <v>309</v>
      </c>
      <c r="Y201">
        <v>515</v>
      </c>
      <c r="Z201" s="41">
        <v>0.60915228807201804</v>
      </c>
      <c r="AA201">
        <v>812</v>
      </c>
      <c r="AB201">
        <v>1333</v>
      </c>
      <c r="AC201" s="41">
        <v>0.59916201117318435</v>
      </c>
      <c r="AD201">
        <v>429</v>
      </c>
      <c r="AE201">
        <v>716</v>
      </c>
      <c r="AF201" s="41">
        <v>0.60187667560321712</v>
      </c>
      <c r="AG201">
        <v>449</v>
      </c>
      <c r="AH201">
        <v>746</v>
      </c>
      <c r="AI201" s="41">
        <v>0.58764607679465775</v>
      </c>
      <c r="AJ201">
        <v>352</v>
      </c>
      <c r="AK201">
        <v>599</v>
      </c>
      <c r="AL201" s="41">
        <v>0.65231788079470188</v>
      </c>
      <c r="AM201">
        <v>1379</v>
      </c>
      <c r="AN201">
        <v>2114</v>
      </c>
      <c r="AO201" s="41">
        <v>0.56972789115646261</v>
      </c>
      <c r="AP201">
        <v>335</v>
      </c>
      <c r="AQ201">
        <v>588</v>
      </c>
      <c r="AR201" s="41">
        <v>0.58211382113821142</v>
      </c>
      <c r="AS201">
        <v>358</v>
      </c>
      <c r="AT201">
        <v>615</v>
      </c>
      <c r="AU201" s="41">
        <v>0.6295133437990581</v>
      </c>
      <c r="AV201">
        <v>401</v>
      </c>
      <c r="AW201">
        <v>637</v>
      </c>
      <c r="AX201" s="41">
        <v>0.63157894736842102</v>
      </c>
      <c r="AY201">
        <v>792</v>
      </c>
      <c r="AZ201">
        <v>1254</v>
      </c>
      <c r="BA201" s="41">
        <v>0.59579439252336452</v>
      </c>
      <c r="BB201">
        <v>255</v>
      </c>
      <c r="BC201">
        <v>428</v>
      </c>
      <c r="BD201" s="41">
        <v>0.53580901856763929</v>
      </c>
      <c r="BE201">
        <v>202</v>
      </c>
      <c r="BF201">
        <v>377</v>
      </c>
      <c r="BG201" s="41">
        <v>0.55594405594405594</v>
      </c>
      <c r="BH201">
        <v>159</v>
      </c>
      <c r="BI201">
        <v>286</v>
      </c>
    </row>
    <row r="202" spans="1:121" x14ac:dyDescent="0.3">
      <c r="N202" s="39"/>
    </row>
    <row r="203" spans="1:121" x14ac:dyDescent="0.3">
      <c r="N203" s="39"/>
    </row>
    <row r="204" spans="1:121" ht="18" x14ac:dyDescent="0.35">
      <c r="A204" s="1" t="s">
        <v>220</v>
      </c>
      <c r="F204" s="10"/>
      <c r="N204" s="39"/>
    </row>
    <row r="205" spans="1:121" x14ac:dyDescent="0.3">
      <c r="A205" s="196" t="s">
        <v>326</v>
      </c>
      <c r="B205" s="70"/>
      <c r="C205" s="70"/>
      <c r="D205" s="70"/>
      <c r="E205" s="70"/>
      <c r="F205" s="70"/>
      <c r="G205" s="70"/>
      <c r="H205" s="70"/>
      <c r="I205" s="70"/>
      <c r="J205" s="70"/>
      <c r="K205" s="70"/>
      <c r="N205" s="39"/>
    </row>
    <row r="206" spans="1:121" s="4" customFormat="1" x14ac:dyDescent="0.3">
      <c r="A206" s="184"/>
      <c r="B206" s="283" t="s">
        <v>355</v>
      </c>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t="s">
        <v>45</v>
      </c>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t="s">
        <v>46</v>
      </c>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t="s">
        <v>47</v>
      </c>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t="s">
        <v>48</v>
      </c>
      <c r="CU206" s="283"/>
      <c r="CV206" s="283"/>
      <c r="CW206" s="283"/>
      <c r="CX206" s="283"/>
      <c r="CY206" s="283"/>
      <c r="CZ206" s="283"/>
      <c r="DA206" s="283"/>
      <c r="DB206" s="283"/>
      <c r="DC206" s="283"/>
      <c r="DD206" s="283"/>
      <c r="DE206" s="283"/>
      <c r="DF206" s="283"/>
      <c r="DG206" s="283"/>
      <c r="DH206" s="283"/>
      <c r="DI206" s="283"/>
      <c r="DJ206" s="283"/>
      <c r="DK206" s="283"/>
      <c r="DL206" s="283"/>
      <c r="DM206" s="283"/>
      <c r="DN206" s="283"/>
      <c r="DO206" s="283"/>
      <c r="DP206" s="283"/>
      <c r="DQ206" s="283"/>
    </row>
    <row r="207" spans="1:121" x14ac:dyDescent="0.3">
      <c r="B207" s="283" t="s">
        <v>98</v>
      </c>
      <c r="C207" s="283"/>
      <c r="D207" s="283"/>
      <c r="E207" s="283"/>
      <c r="F207" s="283"/>
      <c r="G207" s="283"/>
      <c r="H207" s="283" t="s">
        <v>67</v>
      </c>
      <c r="I207" s="283"/>
      <c r="J207" s="283"/>
      <c r="K207" s="283"/>
      <c r="L207" s="283"/>
      <c r="M207" s="283"/>
      <c r="N207" s="283" t="s">
        <v>72</v>
      </c>
      <c r="O207" s="283"/>
      <c r="P207" s="283"/>
      <c r="Q207" s="283"/>
      <c r="R207" s="283"/>
      <c r="S207" s="283"/>
      <c r="T207" s="283" t="s">
        <v>73</v>
      </c>
      <c r="U207" s="283"/>
      <c r="V207" s="283"/>
      <c r="W207" s="283"/>
      <c r="X207" s="283"/>
      <c r="Y207" s="283"/>
      <c r="Z207" s="283" t="s">
        <v>120</v>
      </c>
      <c r="AA207" s="283"/>
      <c r="AB207" s="283"/>
      <c r="AC207" s="283"/>
      <c r="AD207" s="283"/>
      <c r="AE207" s="283"/>
      <c r="AF207" s="283" t="s">
        <v>112</v>
      </c>
      <c r="AG207" s="283"/>
      <c r="AH207" s="283"/>
      <c r="AI207" s="283"/>
      <c r="AJ207" s="283"/>
      <c r="AK207" s="283"/>
      <c r="AL207" s="283" t="s">
        <v>127</v>
      </c>
      <c r="AM207" s="283"/>
      <c r="AN207" s="283"/>
      <c r="AO207" s="283"/>
      <c r="AP207" s="283"/>
      <c r="AQ207" s="283"/>
      <c r="AR207" s="283" t="s">
        <v>86</v>
      </c>
      <c r="AS207" s="283"/>
      <c r="AT207" s="283"/>
      <c r="AU207" s="283"/>
      <c r="AV207" s="283"/>
      <c r="AW207" s="283"/>
      <c r="AX207" s="283" t="s">
        <v>114</v>
      </c>
      <c r="AY207" s="283"/>
      <c r="AZ207" s="283"/>
      <c r="BA207" s="283"/>
      <c r="BB207" s="283"/>
      <c r="BC207" s="283"/>
      <c r="BD207" s="283" t="s">
        <v>61</v>
      </c>
      <c r="BE207" s="283"/>
      <c r="BF207" s="283"/>
      <c r="BG207" s="283"/>
      <c r="BH207" s="283"/>
      <c r="BI207" s="283"/>
      <c r="BJ207" s="283" t="s">
        <v>141</v>
      </c>
      <c r="BK207" s="283"/>
      <c r="BL207" s="283"/>
      <c r="BM207" s="283"/>
      <c r="BN207" s="283"/>
      <c r="BO207" s="283"/>
      <c r="BP207" s="283" t="s">
        <v>83</v>
      </c>
      <c r="BQ207" s="283"/>
      <c r="BR207" s="283"/>
      <c r="BS207" s="283"/>
      <c r="BT207" s="283"/>
      <c r="BU207" s="283"/>
      <c r="BV207" s="283" t="s">
        <v>148</v>
      </c>
      <c r="BW207" s="283"/>
      <c r="BX207" s="283"/>
      <c r="BY207" s="283"/>
      <c r="BZ207" s="283"/>
      <c r="CA207" s="283"/>
      <c r="CB207" s="283" t="s">
        <v>143</v>
      </c>
      <c r="CC207" s="283"/>
      <c r="CD207" s="283"/>
      <c r="CE207" s="283"/>
      <c r="CF207" s="283"/>
      <c r="CG207" s="283"/>
      <c r="CH207" s="283" t="s">
        <v>116</v>
      </c>
      <c r="CI207" s="283"/>
      <c r="CJ207" s="283"/>
      <c r="CK207" s="283"/>
      <c r="CL207" s="283"/>
      <c r="CM207" s="283"/>
      <c r="CN207" s="283" t="s">
        <v>124</v>
      </c>
      <c r="CO207" s="283"/>
      <c r="CP207" s="283"/>
      <c r="CQ207" s="283"/>
      <c r="CR207" s="283"/>
      <c r="CS207" s="283"/>
      <c r="CT207" s="283" t="s">
        <v>147</v>
      </c>
      <c r="CU207" s="283"/>
      <c r="CV207" s="283"/>
      <c r="CW207" s="283"/>
      <c r="CX207" s="283"/>
      <c r="CY207" s="283"/>
      <c r="CZ207" s="283" t="s">
        <v>85</v>
      </c>
      <c r="DA207" s="283"/>
      <c r="DB207" s="283"/>
      <c r="DC207" s="283"/>
      <c r="DD207" s="283"/>
      <c r="DE207" s="283"/>
      <c r="DF207" s="283" t="s">
        <v>68</v>
      </c>
      <c r="DG207" s="283"/>
      <c r="DH207" s="283"/>
      <c r="DI207" s="283"/>
      <c r="DJ207" s="283"/>
      <c r="DK207" s="283"/>
      <c r="DL207" s="283" t="s">
        <v>135</v>
      </c>
      <c r="DM207" s="283"/>
      <c r="DN207" s="283"/>
      <c r="DO207" s="283"/>
      <c r="DP207" s="283"/>
      <c r="DQ207" s="283"/>
    </row>
    <row r="208" spans="1:121" s="253" customFormat="1" ht="18.600000000000001" customHeight="1" x14ac:dyDescent="0.3">
      <c r="B208" s="253" t="s">
        <v>222</v>
      </c>
      <c r="C208" s="253" t="s">
        <v>223</v>
      </c>
      <c r="D208" s="253" t="s">
        <v>277</v>
      </c>
      <c r="E208" s="253" t="s">
        <v>225</v>
      </c>
      <c r="F208" s="253" t="s">
        <v>226</v>
      </c>
      <c r="G208" s="253" t="s">
        <v>34</v>
      </c>
      <c r="H208" s="253" t="s">
        <v>222</v>
      </c>
      <c r="I208" s="253" t="s">
        <v>223</v>
      </c>
      <c r="J208" s="253" t="s">
        <v>277</v>
      </c>
      <c r="K208" s="253" t="s">
        <v>225</v>
      </c>
      <c r="L208" s="253" t="s">
        <v>226</v>
      </c>
      <c r="M208" s="253" t="s">
        <v>34</v>
      </c>
      <c r="N208" s="253" t="s">
        <v>222</v>
      </c>
      <c r="O208" s="253" t="s">
        <v>223</v>
      </c>
      <c r="P208" s="253" t="s">
        <v>277</v>
      </c>
      <c r="Q208" s="253" t="s">
        <v>225</v>
      </c>
      <c r="R208" s="253" t="s">
        <v>226</v>
      </c>
      <c r="S208" s="253" t="s">
        <v>34</v>
      </c>
      <c r="T208" s="253" t="s">
        <v>222</v>
      </c>
      <c r="U208" s="253" t="s">
        <v>223</v>
      </c>
      <c r="V208" s="253" t="s">
        <v>277</v>
      </c>
      <c r="W208" s="253" t="s">
        <v>225</v>
      </c>
      <c r="X208" s="253" t="s">
        <v>226</v>
      </c>
      <c r="Y208" s="253" t="s">
        <v>34</v>
      </c>
      <c r="Z208" s="253" t="s">
        <v>222</v>
      </c>
      <c r="AA208" s="253" t="s">
        <v>223</v>
      </c>
      <c r="AB208" s="253" t="s">
        <v>277</v>
      </c>
      <c r="AC208" s="253" t="s">
        <v>225</v>
      </c>
      <c r="AD208" s="253" t="s">
        <v>226</v>
      </c>
      <c r="AE208" s="253" t="s">
        <v>34</v>
      </c>
      <c r="AF208" s="253" t="s">
        <v>222</v>
      </c>
      <c r="AG208" s="253" t="s">
        <v>223</v>
      </c>
      <c r="AH208" s="253" t="s">
        <v>277</v>
      </c>
      <c r="AI208" s="253" t="s">
        <v>225</v>
      </c>
      <c r="AJ208" s="253" t="s">
        <v>226</v>
      </c>
      <c r="AK208" s="253" t="s">
        <v>34</v>
      </c>
      <c r="AL208" s="253" t="s">
        <v>222</v>
      </c>
      <c r="AM208" s="253" t="s">
        <v>223</v>
      </c>
      <c r="AN208" s="253" t="s">
        <v>277</v>
      </c>
      <c r="AO208" s="253" t="s">
        <v>225</v>
      </c>
      <c r="AP208" s="253" t="s">
        <v>226</v>
      </c>
      <c r="AQ208" s="253" t="s">
        <v>34</v>
      </c>
      <c r="AR208" s="253" t="s">
        <v>222</v>
      </c>
      <c r="AS208" s="253" t="s">
        <v>223</v>
      </c>
      <c r="AT208" s="253" t="s">
        <v>277</v>
      </c>
      <c r="AU208" s="253" t="s">
        <v>225</v>
      </c>
      <c r="AV208" s="253" t="s">
        <v>226</v>
      </c>
      <c r="AW208" s="253" t="s">
        <v>34</v>
      </c>
      <c r="AX208" s="253" t="s">
        <v>222</v>
      </c>
      <c r="AY208" s="253" t="s">
        <v>223</v>
      </c>
      <c r="AZ208" s="253" t="s">
        <v>277</v>
      </c>
      <c r="BA208" s="253" t="s">
        <v>225</v>
      </c>
      <c r="BB208" s="253" t="s">
        <v>226</v>
      </c>
      <c r="BC208" s="253" t="s">
        <v>34</v>
      </c>
      <c r="BD208" s="253" t="s">
        <v>222</v>
      </c>
      <c r="BE208" s="253" t="s">
        <v>223</v>
      </c>
      <c r="BF208" s="253" t="s">
        <v>277</v>
      </c>
      <c r="BG208" s="253" t="s">
        <v>225</v>
      </c>
      <c r="BH208" s="253" t="s">
        <v>226</v>
      </c>
      <c r="BI208" s="253" t="s">
        <v>34</v>
      </c>
      <c r="BJ208" s="253" t="s">
        <v>222</v>
      </c>
      <c r="BK208" s="253" t="s">
        <v>223</v>
      </c>
      <c r="BL208" s="253" t="s">
        <v>277</v>
      </c>
      <c r="BM208" s="253" t="s">
        <v>225</v>
      </c>
      <c r="BN208" s="253" t="s">
        <v>226</v>
      </c>
      <c r="BO208" s="253" t="s">
        <v>34</v>
      </c>
      <c r="BP208" s="253" t="s">
        <v>222</v>
      </c>
      <c r="BQ208" s="253" t="s">
        <v>223</v>
      </c>
      <c r="BR208" s="253" t="s">
        <v>277</v>
      </c>
      <c r="BS208" s="253" t="s">
        <v>225</v>
      </c>
      <c r="BT208" s="253" t="s">
        <v>226</v>
      </c>
      <c r="BU208" s="253" t="s">
        <v>34</v>
      </c>
      <c r="BV208" s="253" t="s">
        <v>222</v>
      </c>
      <c r="BW208" s="253" t="s">
        <v>223</v>
      </c>
      <c r="BX208" s="253" t="s">
        <v>277</v>
      </c>
      <c r="BY208" s="253" t="s">
        <v>225</v>
      </c>
      <c r="BZ208" s="253" t="s">
        <v>226</v>
      </c>
      <c r="CA208" s="253" t="s">
        <v>34</v>
      </c>
      <c r="CB208" s="253" t="s">
        <v>222</v>
      </c>
      <c r="CC208" s="253" t="s">
        <v>223</v>
      </c>
      <c r="CD208" s="253" t="s">
        <v>277</v>
      </c>
      <c r="CE208" s="253" t="s">
        <v>225</v>
      </c>
      <c r="CF208" s="253" t="s">
        <v>226</v>
      </c>
      <c r="CG208" s="253" t="s">
        <v>34</v>
      </c>
      <c r="CH208" s="253" t="s">
        <v>222</v>
      </c>
      <c r="CI208" s="253" t="s">
        <v>223</v>
      </c>
      <c r="CJ208" s="253" t="s">
        <v>277</v>
      </c>
      <c r="CK208" s="253" t="s">
        <v>225</v>
      </c>
      <c r="CL208" s="253" t="s">
        <v>226</v>
      </c>
      <c r="CM208" s="253" t="s">
        <v>34</v>
      </c>
      <c r="CN208" s="253" t="s">
        <v>222</v>
      </c>
      <c r="CO208" s="253" t="s">
        <v>223</v>
      </c>
      <c r="CP208" s="253" t="s">
        <v>277</v>
      </c>
      <c r="CQ208" s="253" t="s">
        <v>225</v>
      </c>
      <c r="CR208" s="253" t="s">
        <v>226</v>
      </c>
      <c r="CS208" s="253" t="s">
        <v>34</v>
      </c>
      <c r="CT208" s="253" t="s">
        <v>222</v>
      </c>
      <c r="CU208" s="253" t="s">
        <v>223</v>
      </c>
      <c r="CV208" s="253" t="s">
        <v>277</v>
      </c>
      <c r="CW208" s="253" t="s">
        <v>225</v>
      </c>
      <c r="CX208" s="253" t="s">
        <v>226</v>
      </c>
      <c r="CY208" s="253" t="s">
        <v>34</v>
      </c>
      <c r="CZ208" s="253" t="s">
        <v>222</v>
      </c>
      <c r="DA208" s="253" t="s">
        <v>223</v>
      </c>
      <c r="DB208" s="253" t="s">
        <v>277</v>
      </c>
      <c r="DC208" s="253" t="s">
        <v>225</v>
      </c>
      <c r="DD208" s="253" t="s">
        <v>226</v>
      </c>
      <c r="DE208" s="253" t="s">
        <v>34</v>
      </c>
      <c r="DF208" s="253" t="s">
        <v>222</v>
      </c>
      <c r="DG208" s="253" t="s">
        <v>223</v>
      </c>
      <c r="DH208" s="253" t="s">
        <v>277</v>
      </c>
      <c r="DI208" s="253" t="s">
        <v>225</v>
      </c>
      <c r="DJ208" s="253" t="s">
        <v>226</v>
      </c>
      <c r="DK208" s="253" t="s">
        <v>34</v>
      </c>
      <c r="DL208" s="253" t="s">
        <v>222</v>
      </c>
      <c r="DM208" s="253" t="s">
        <v>223</v>
      </c>
      <c r="DN208" s="253" t="s">
        <v>277</v>
      </c>
      <c r="DO208" s="253" t="s">
        <v>225</v>
      </c>
      <c r="DP208" s="253" t="s">
        <v>226</v>
      </c>
      <c r="DQ208" s="253" t="s">
        <v>34</v>
      </c>
    </row>
    <row r="209" spans="1:121" x14ac:dyDescent="0.3">
      <c r="A209" t="s">
        <v>227</v>
      </c>
      <c r="B209" s="43">
        <v>0.45917085427135684</v>
      </c>
      <c r="C209" s="43">
        <v>0.33699748743718594</v>
      </c>
      <c r="D209" s="43">
        <v>0.13347989949748743</v>
      </c>
      <c r="E209" s="43">
        <v>2.7952261306532663E-2</v>
      </c>
      <c r="F209" s="43">
        <v>4.2399497487437189E-2</v>
      </c>
      <c r="G209">
        <v>3184</v>
      </c>
      <c r="H209" s="7">
        <v>0.43863912515188341</v>
      </c>
      <c r="I209" s="7">
        <v>0.33049817739975701</v>
      </c>
      <c r="J209" s="7">
        <v>0.14945321992709598</v>
      </c>
      <c r="K209" s="7">
        <v>3.4021871202916158E-2</v>
      </c>
      <c r="L209" s="7">
        <v>4.7387606318347507E-2</v>
      </c>
      <c r="M209">
        <v>823</v>
      </c>
      <c r="N209" s="7">
        <v>0.44904458598726116</v>
      </c>
      <c r="O209" s="7">
        <v>0.30891719745222929</v>
      </c>
      <c r="P209" s="7">
        <v>0.15286624203821655</v>
      </c>
      <c r="Q209" s="7">
        <v>3.5031847133757961E-2</v>
      </c>
      <c r="R209" s="7">
        <v>5.4140127388535034E-2</v>
      </c>
      <c r="S209">
        <v>628</v>
      </c>
      <c r="T209" s="7">
        <v>0.4631578947368421</v>
      </c>
      <c r="U209" s="7">
        <v>0.31228070175438599</v>
      </c>
      <c r="V209" s="7">
        <v>0.17192982456140352</v>
      </c>
      <c r="W209" s="7">
        <v>2.1052631578947368E-2</v>
      </c>
      <c r="X209" s="7">
        <v>3.1578947368421054E-2</v>
      </c>
      <c r="Y209">
        <v>570</v>
      </c>
      <c r="Z209" s="7">
        <v>0.45478723404255317</v>
      </c>
      <c r="AA209" s="7">
        <v>0.2978723404255319</v>
      </c>
      <c r="AB209" s="7">
        <v>0.16489361702127658</v>
      </c>
      <c r="AC209" s="7">
        <v>2.2606382978723406E-2</v>
      </c>
      <c r="AD209" s="7">
        <v>5.9840425531914897E-2</v>
      </c>
      <c r="AE209">
        <v>752</v>
      </c>
      <c r="AF209" s="7">
        <v>0.42829076620825146</v>
      </c>
      <c r="AG209" s="7">
        <v>0.29666011787819252</v>
      </c>
      <c r="AH209" s="7">
        <v>0.21021611001964635</v>
      </c>
      <c r="AI209" s="7">
        <v>2.3575638506876228E-2</v>
      </c>
      <c r="AJ209" s="7">
        <v>4.1257367387033402E-2</v>
      </c>
      <c r="AK209">
        <v>509</v>
      </c>
      <c r="AL209" s="7">
        <v>0.48785046728971965</v>
      </c>
      <c r="AM209" s="7">
        <v>0.2691588785046729</v>
      </c>
      <c r="AN209" s="7">
        <v>0.17196261682242991</v>
      </c>
      <c r="AO209" s="7">
        <v>2.8037383177570093E-2</v>
      </c>
      <c r="AP209" s="7">
        <v>4.2990654205607479E-2</v>
      </c>
      <c r="AQ209">
        <v>535</v>
      </c>
      <c r="AR209" s="7">
        <v>0.42063492063492064</v>
      </c>
      <c r="AS209" s="7">
        <v>0.24404761904761904</v>
      </c>
      <c r="AT209" s="7">
        <v>0.24007936507936509</v>
      </c>
      <c r="AU209" s="7">
        <v>2.7777777777777776E-2</v>
      </c>
      <c r="AV209" s="7">
        <v>6.7460317460317457E-2</v>
      </c>
      <c r="AW209">
        <v>504</v>
      </c>
      <c r="AX209" s="43">
        <v>0.49381761978361671</v>
      </c>
      <c r="AY209" s="43">
        <v>0.28052550231839257</v>
      </c>
      <c r="AZ209" s="43">
        <v>0.15687789799072643</v>
      </c>
      <c r="BA209" s="43">
        <v>2.5502318392581144E-2</v>
      </c>
      <c r="BB209" s="43">
        <v>4.3276661514683151E-2</v>
      </c>
      <c r="BC209">
        <v>1294</v>
      </c>
      <c r="BD209" s="7">
        <v>0.44460431654676258</v>
      </c>
      <c r="BE209" s="7">
        <v>0.32517985611510786</v>
      </c>
      <c r="BF209" s="7">
        <v>0.16978417266187051</v>
      </c>
      <c r="BG209" s="7">
        <v>1.870503597122302E-2</v>
      </c>
      <c r="BH209" s="7">
        <v>4.1726618705035981E-2</v>
      </c>
      <c r="BI209">
        <v>695</v>
      </c>
      <c r="BJ209" s="7">
        <v>0.41135734072022162</v>
      </c>
      <c r="BK209" s="7">
        <v>0.29778393351800553</v>
      </c>
      <c r="BL209" s="7">
        <v>0.20498614958448755</v>
      </c>
      <c r="BM209" s="7">
        <v>2.4930747922437674E-2</v>
      </c>
      <c r="BN209" s="7">
        <v>6.0941828254847646E-2</v>
      </c>
      <c r="BO209">
        <v>722</v>
      </c>
      <c r="BP209" s="7">
        <v>0.40512820512820513</v>
      </c>
      <c r="BQ209" s="7">
        <v>0.28717948717948716</v>
      </c>
      <c r="BR209" s="7">
        <v>0.22564102564102564</v>
      </c>
      <c r="BS209" s="7">
        <v>2.564102564102564E-2</v>
      </c>
      <c r="BT209" s="7">
        <v>5.6410256410256411E-2</v>
      </c>
      <c r="BU209">
        <v>585</v>
      </c>
      <c r="BV209" s="43">
        <v>0.44985394352482966</v>
      </c>
      <c r="BW209" s="43">
        <v>0.32035053554040893</v>
      </c>
      <c r="BX209" s="43">
        <v>0.15920155793573515</v>
      </c>
      <c r="BY209" s="43">
        <v>2.2882181110029213E-2</v>
      </c>
      <c r="BZ209" s="43">
        <v>4.7711781888997079E-2</v>
      </c>
      <c r="CA209">
        <v>2054</v>
      </c>
      <c r="CB209" s="7">
        <v>0.41710296684118675</v>
      </c>
      <c r="CC209" s="7">
        <v>0.33507853403141363</v>
      </c>
      <c r="CD209" s="7">
        <v>0.18848167539267016</v>
      </c>
      <c r="CE209" s="7">
        <v>1.9197207678883072E-2</v>
      </c>
      <c r="CF209" s="7">
        <v>4.0139616055846421E-2</v>
      </c>
      <c r="CG209">
        <v>573</v>
      </c>
      <c r="CH209" s="7">
        <v>0.45652173913043476</v>
      </c>
      <c r="CI209" s="7">
        <v>0.33277591973244147</v>
      </c>
      <c r="CJ209" s="7">
        <v>0.14548494983277591</v>
      </c>
      <c r="CK209" s="7">
        <v>2.8428093645484948E-2</v>
      </c>
      <c r="CL209" s="7">
        <v>3.678929765886288E-2</v>
      </c>
      <c r="CM209">
        <v>598</v>
      </c>
      <c r="CN209" s="7">
        <v>0.43780290791599358</v>
      </c>
      <c r="CO209" s="7">
        <v>0.28917609046849757</v>
      </c>
      <c r="CP209" s="7">
        <v>0.18416801292407109</v>
      </c>
      <c r="CQ209" s="7">
        <v>3.0694668820678516E-2</v>
      </c>
      <c r="CR209" s="7">
        <v>5.8158319870759284E-2</v>
      </c>
      <c r="CS209">
        <v>619</v>
      </c>
      <c r="CT209" s="43">
        <v>0.46191646191646191</v>
      </c>
      <c r="CU209" s="43">
        <v>0.31777231777231779</v>
      </c>
      <c r="CV209" s="43">
        <v>0.15806715806715807</v>
      </c>
      <c r="CW209" s="43">
        <v>1.8837018837018837E-2</v>
      </c>
      <c r="CX209" s="43">
        <v>4.3407043407043405E-2</v>
      </c>
      <c r="CY209">
        <v>1221</v>
      </c>
      <c r="CZ209" s="7">
        <v>0.39853300733496333</v>
      </c>
      <c r="DA209" s="7">
        <v>0.33251833740831294</v>
      </c>
      <c r="DB209" s="7">
        <v>0.20537897310513448</v>
      </c>
      <c r="DC209" s="7">
        <v>2.4449877750611249E-2</v>
      </c>
      <c r="DD209" s="7">
        <v>3.9119804400977995E-2</v>
      </c>
      <c r="DE209">
        <v>409</v>
      </c>
      <c r="DF209" s="7">
        <v>0.40489130434782611</v>
      </c>
      <c r="DG209" s="7">
        <v>0.31793478260869568</v>
      </c>
      <c r="DH209" s="7">
        <v>0.22282608695652173</v>
      </c>
      <c r="DI209" s="7">
        <v>1.0869565217391304E-2</v>
      </c>
      <c r="DJ209" s="7">
        <v>4.3478260869565216E-2</v>
      </c>
      <c r="DK209">
        <v>368</v>
      </c>
      <c r="DL209" s="7">
        <v>0.40489130434782611</v>
      </c>
      <c r="DM209" s="7">
        <v>0.31793478260869568</v>
      </c>
      <c r="DN209" s="7">
        <v>0.22282608695652173</v>
      </c>
      <c r="DO209" s="7">
        <v>1.0869565217391304E-2</v>
      </c>
      <c r="DP209" s="7">
        <v>4.3478260869565216E-2</v>
      </c>
      <c r="DQ209">
        <v>282</v>
      </c>
    </row>
    <row r="210" spans="1:121" x14ac:dyDescent="0.3">
      <c r="A210" t="s">
        <v>228</v>
      </c>
      <c r="B210" s="43">
        <v>0.85409475996234707</v>
      </c>
      <c r="C210" s="43">
        <v>0.12770630687166615</v>
      </c>
      <c r="D210" s="43">
        <v>1.537496077816128E-2</v>
      </c>
      <c r="E210" s="43">
        <v>6.275494195167869E-4</v>
      </c>
      <c r="F210" s="43">
        <v>2.1964229683087543E-3</v>
      </c>
      <c r="G210">
        <v>3187</v>
      </c>
      <c r="H210" s="7">
        <v>0.85176184690157963</v>
      </c>
      <c r="I210" s="7">
        <v>0.12515188335358446</v>
      </c>
      <c r="J210" s="7">
        <v>1.9441069258809233E-2</v>
      </c>
      <c r="K210" s="7">
        <v>1.215066828675577E-3</v>
      </c>
      <c r="L210" s="7">
        <v>2.4301336573511541E-3</v>
      </c>
      <c r="M210">
        <v>823</v>
      </c>
      <c r="N210" s="7">
        <v>0.87758346581875979</v>
      </c>
      <c r="O210" s="7">
        <v>0.10969793322734497</v>
      </c>
      <c r="P210" s="7">
        <v>7.9491255961844191E-3</v>
      </c>
      <c r="Q210" s="7">
        <v>0</v>
      </c>
      <c r="R210" s="7">
        <v>4.7694753577106515E-3</v>
      </c>
      <c r="S210">
        <v>629</v>
      </c>
      <c r="T210" s="7">
        <v>0.87894736842105259</v>
      </c>
      <c r="U210" s="7">
        <v>0.10175438596491228</v>
      </c>
      <c r="V210" s="7">
        <v>1.4035087719298244E-2</v>
      </c>
      <c r="W210" s="7">
        <v>3.508771929824561E-3</v>
      </c>
      <c r="X210" s="7">
        <v>1.7543859649122805E-3</v>
      </c>
      <c r="Y210">
        <v>570</v>
      </c>
      <c r="Z210" s="7">
        <v>0.8603723404255319</v>
      </c>
      <c r="AA210" s="7">
        <v>0.11968085106382979</v>
      </c>
      <c r="AB210" s="7">
        <v>1.7287234042553192E-2</v>
      </c>
      <c r="AC210" s="7">
        <v>0</v>
      </c>
      <c r="AD210" s="7">
        <v>2.6595744680851063E-3</v>
      </c>
      <c r="AE210">
        <v>752</v>
      </c>
      <c r="AF210" s="7">
        <v>0.84282907662082518</v>
      </c>
      <c r="AG210" s="7">
        <v>0.11984282907662083</v>
      </c>
      <c r="AH210" s="7">
        <v>2.9469548133595286E-2</v>
      </c>
      <c r="AI210" s="7">
        <v>1.9646365422396855E-3</v>
      </c>
      <c r="AJ210" s="7">
        <v>5.893909626719057E-3</v>
      </c>
      <c r="AK210">
        <v>509</v>
      </c>
      <c r="AL210" s="7">
        <v>0.84672897196261687</v>
      </c>
      <c r="AM210" s="7">
        <v>0.11588785046728972</v>
      </c>
      <c r="AN210" s="7">
        <v>2.2429906542056073E-2</v>
      </c>
      <c r="AO210" s="7">
        <v>1.8691588785046732E-3</v>
      </c>
      <c r="AP210" s="7">
        <v>1.3084112149532711E-2</v>
      </c>
      <c r="AQ210">
        <v>535</v>
      </c>
      <c r="AR210" s="7">
        <v>0.84126984126984128</v>
      </c>
      <c r="AS210" s="7">
        <v>0.13293650793650794</v>
      </c>
      <c r="AT210" s="7">
        <v>1.7857142857142856E-2</v>
      </c>
      <c r="AU210" s="7">
        <v>5.9523809523809521E-3</v>
      </c>
      <c r="AV210" s="7">
        <v>1.984126984126984E-3</v>
      </c>
      <c r="AW210">
        <v>504</v>
      </c>
      <c r="AX210" s="43">
        <v>0.86553323029366291</v>
      </c>
      <c r="AY210" s="43">
        <v>0.11669242658423493</v>
      </c>
      <c r="AZ210" s="43">
        <v>1.6228748068006182E-2</v>
      </c>
      <c r="BA210" s="43">
        <v>7.7279752704791343E-4</v>
      </c>
      <c r="BB210" s="43">
        <v>7.7279752704791343E-4</v>
      </c>
      <c r="BC210">
        <v>1294</v>
      </c>
      <c r="BD210" s="7">
        <v>0.83165467625899281</v>
      </c>
      <c r="BE210" s="7">
        <v>0.15107913669064749</v>
      </c>
      <c r="BF210" s="7">
        <v>1.4388489208633094E-2</v>
      </c>
      <c r="BG210" s="7">
        <v>1.4388489208633094E-3</v>
      </c>
      <c r="BH210" s="7">
        <v>1.4388489208633094E-3</v>
      </c>
      <c r="BI210">
        <v>695</v>
      </c>
      <c r="BJ210" s="7">
        <v>0.86565096952908571</v>
      </c>
      <c r="BK210" s="7">
        <v>0.10941828254847645</v>
      </c>
      <c r="BL210" s="7">
        <v>2.0775623268698064E-2</v>
      </c>
      <c r="BM210" s="7">
        <v>0</v>
      </c>
      <c r="BN210" s="7">
        <v>4.1551246537396124E-3</v>
      </c>
      <c r="BO210">
        <v>722</v>
      </c>
      <c r="BP210" s="7">
        <v>0.82905982905982911</v>
      </c>
      <c r="BQ210" s="7">
        <v>0.15042735042735042</v>
      </c>
      <c r="BR210" s="7">
        <v>1.8803418803418803E-2</v>
      </c>
      <c r="BS210" s="7">
        <v>0</v>
      </c>
      <c r="BT210" s="7">
        <v>1.7094017094017094E-3</v>
      </c>
      <c r="BU210">
        <v>585</v>
      </c>
      <c r="BV210" s="43">
        <v>0.85199610516066215</v>
      </c>
      <c r="BW210" s="43">
        <v>0.12901655306718599</v>
      </c>
      <c r="BX210" s="43">
        <v>1.6553067185978577E-2</v>
      </c>
      <c r="BY210" s="43">
        <v>1.4605647517039922E-3</v>
      </c>
      <c r="BZ210" s="43">
        <v>9.7370983446932818E-4</v>
      </c>
      <c r="CA210">
        <v>2054</v>
      </c>
      <c r="CB210" s="7">
        <v>0.85340314136125661</v>
      </c>
      <c r="CC210" s="7">
        <v>0.13787085514834205</v>
      </c>
      <c r="CD210" s="7">
        <v>6.9808027923211171E-3</v>
      </c>
      <c r="CE210" s="7">
        <v>0</v>
      </c>
      <c r="CF210" s="7">
        <v>1.7452006980802793E-3</v>
      </c>
      <c r="CG210">
        <v>573</v>
      </c>
      <c r="CH210" s="7">
        <v>0.85451505016722407</v>
      </c>
      <c r="CI210" s="7">
        <v>0.13043478260869565</v>
      </c>
      <c r="CJ210" s="7">
        <v>1.3377926421404682E-2</v>
      </c>
      <c r="CK210" s="7">
        <v>1.6722408026755853E-3</v>
      </c>
      <c r="CL210" s="7">
        <v>0</v>
      </c>
      <c r="CM210">
        <v>598</v>
      </c>
      <c r="CN210" s="7">
        <v>0.85945072697899827</v>
      </c>
      <c r="CO210" s="7">
        <v>0.11470113085621972</v>
      </c>
      <c r="CP210" s="7">
        <v>2.10016155088853E-2</v>
      </c>
      <c r="CQ210" s="7">
        <v>0</v>
      </c>
      <c r="CR210" s="7">
        <v>4.8465266558966073E-3</v>
      </c>
      <c r="CS210">
        <v>619</v>
      </c>
      <c r="CT210" s="43">
        <v>0.82964782964782968</v>
      </c>
      <c r="CU210" s="43">
        <v>0.14250614250614252</v>
      </c>
      <c r="CV210" s="43">
        <v>2.5389025389025387E-2</v>
      </c>
      <c r="CW210" s="43">
        <v>1.6380016380016383E-3</v>
      </c>
      <c r="CX210" s="43">
        <v>8.1900081900081916E-4</v>
      </c>
      <c r="CY210">
        <v>1221</v>
      </c>
      <c r="CZ210" s="7">
        <v>0.84068627450980382</v>
      </c>
      <c r="DA210" s="7">
        <v>0.13970588235294118</v>
      </c>
      <c r="DB210" s="7">
        <v>1.7156862745098041E-2</v>
      </c>
      <c r="DC210" s="7">
        <v>2.4509803921568627E-3</v>
      </c>
      <c r="DD210" s="7">
        <v>0</v>
      </c>
      <c r="DE210">
        <v>408</v>
      </c>
      <c r="DF210" s="7">
        <v>0.81793478260869568</v>
      </c>
      <c r="DG210" s="7">
        <v>0.15217391304347827</v>
      </c>
      <c r="DH210" s="7">
        <v>2.717391304347826E-2</v>
      </c>
      <c r="DI210" s="7">
        <v>2.717391304347826E-3</v>
      </c>
      <c r="DJ210" s="7">
        <v>0</v>
      </c>
      <c r="DK210">
        <v>368</v>
      </c>
      <c r="DL210" s="7">
        <v>0.81793478260869568</v>
      </c>
      <c r="DM210" s="7">
        <v>0.15217391304347827</v>
      </c>
      <c r="DN210" s="7">
        <v>2.717391304347826E-2</v>
      </c>
      <c r="DO210" s="7">
        <v>2.717391304347826E-3</v>
      </c>
      <c r="DP210" s="7">
        <v>0</v>
      </c>
      <c r="DQ210">
        <v>282</v>
      </c>
    </row>
    <row r="211" spans="1:121" ht="14.4" customHeight="1" x14ac:dyDescent="0.3">
      <c r="A211" t="s">
        <v>229</v>
      </c>
      <c r="B211" s="43">
        <v>0.11487758945386065</v>
      </c>
      <c r="C211" s="43">
        <v>0.19930947897049592</v>
      </c>
      <c r="D211" s="43">
        <v>0.23791588198367861</v>
      </c>
      <c r="E211" s="43">
        <v>0.10263653483992467</v>
      </c>
      <c r="F211" s="43">
        <v>0.34526051475204012</v>
      </c>
      <c r="G211">
        <v>3186</v>
      </c>
      <c r="H211" s="7">
        <v>0.11786148238153099</v>
      </c>
      <c r="I211" s="7">
        <v>0.22478736330498181</v>
      </c>
      <c r="J211" s="7">
        <v>0.26731470230862697</v>
      </c>
      <c r="K211" s="7">
        <v>7.5334143377885784E-2</v>
      </c>
      <c r="L211" s="7">
        <v>0.31470230862697446</v>
      </c>
      <c r="M211">
        <v>823</v>
      </c>
      <c r="N211" s="7">
        <v>0.13036565977742448</v>
      </c>
      <c r="O211" s="7">
        <v>0.22257551669316375</v>
      </c>
      <c r="P211" s="7">
        <v>0.25914149443561207</v>
      </c>
      <c r="Q211" s="7">
        <v>7.6311605723370424E-2</v>
      </c>
      <c r="R211" s="7">
        <v>0.31160572337042924</v>
      </c>
      <c r="S211">
        <v>629</v>
      </c>
      <c r="T211" s="7">
        <v>0.13508771929824562</v>
      </c>
      <c r="U211" s="7">
        <v>0.20877192982456141</v>
      </c>
      <c r="V211" s="7">
        <v>0.24385964912280703</v>
      </c>
      <c r="W211" s="7">
        <v>0.11052631578947368</v>
      </c>
      <c r="X211" s="7">
        <v>0.30175438596491228</v>
      </c>
      <c r="Y211">
        <v>570</v>
      </c>
      <c r="Z211" s="7">
        <v>0.14095744680851063</v>
      </c>
      <c r="AA211" s="7">
        <v>0.22473404255319149</v>
      </c>
      <c r="AB211" s="7">
        <v>0.26196808510638298</v>
      </c>
      <c r="AC211" s="7">
        <v>7.4468085106382975E-2</v>
      </c>
      <c r="AD211" s="7">
        <v>0.2978723404255319</v>
      </c>
      <c r="AE211">
        <v>752</v>
      </c>
      <c r="AF211" s="7">
        <v>0.13359528487229863</v>
      </c>
      <c r="AG211" s="7">
        <v>0.23575638506876229</v>
      </c>
      <c r="AH211" s="7">
        <v>0.24950884086444008</v>
      </c>
      <c r="AI211" s="7">
        <v>8.8408644400785844E-2</v>
      </c>
      <c r="AJ211" s="7">
        <v>0.29273084479371314</v>
      </c>
      <c r="AK211">
        <v>509</v>
      </c>
      <c r="AL211" s="7">
        <v>0.18317757009345795</v>
      </c>
      <c r="AM211" s="7">
        <v>0.20373831775700935</v>
      </c>
      <c r="AN211" s="7">
        <v>0.25046728971962617</v>
      </c>
      <c r="AO211" s="7">
        <v>8.0373831775700941E-2</v>
      </c>
      <c r="AP211" s="7">
        <v>0.28224299065420561</v>
      </c>
      <c r="AQ211">
        <v>535</v>
      </c>
      <c r="AR211" s="7">
        <v>0.15079365079365079</v>
      </c>
      <c r="AS211" s="7">
        <v>0.21031746031746032</v>
      </c>
      <c r="AT211" s="7">
        <v>0.26587301587301587</v>
      </c>
      <c r="AU211" s="7">
        <v>7.9365079365079361E-2</v>
      </c>
      <c r="AV211" s="7">
        <v>0.29365079365079366</v>
      </c>
      <c r="AW211">
        <v>504</v>
      </c>
      <c r="AX211" s="43">
        <v>0.16383307573415762</v>
      </c>
      <c r="AY211" s="43">
        <v>0.23183925811437406</v>
      </c>
      <c r="AZ211" s="43">
        <v>0.24574961360123648</v>
      </c>
      <c r="BA211" s="43">
        <v>0.10123647604327667</v>
      </c>
      <c r="BB211" s="43">
        <v>0.25734157650695516</v>
      </c>
      <c r="BC211">
        <v>1294</v>
      </c>
      <c r="BD211" s="7">
        <v>0.17553956834532375</v>
      </c>
      <c r="BE211" s="7">
        <v>0.2503597122302158</v>
      </c>
      <c r="BF211" s="7">
        <v>0.26762589928057556</v>
      </c>
      <c r="BG211" s="7">
        <v>6.3309352517985612E-2</v>
      </c>
      <c r="BH211" s="7">
        <v>0.24316546762589927</v>
      </c>
      <c r="BI211">
        <v>695</v>
      </c>
      <c r="BJ211" s="7">
        <v>0.13157894736842105</v>
      </c>
      <c r="BK211" s="7">
        <v>0.22160664819944598</v>
      </c>
      <c r="BL211" s="7">
        <v>0.27839335180055402</v>
      </c>
      <c r="BM211" s="7">
        <v>9.4182825484764546E-2</v>
      </c>
      <c r="BN211" s="7">
        <v>0.2742382271468144</v>
      </c>
      <c r="BO211">
        <v>722</v>
      </c>
      <c r="BP211" s="7">
        <v>0.16923076923076924</v>
      </c>
      <c r="BQ211" s="7">
        <v>0.20512820512820512</v>
      </c>
      <c r="BR211" s="7">
        <v>0.28717948717948716</v>
      </c>
      <c r="BS211" s="7">
        <v>8.3760683760683741E-2</v>
      </c>
      <c r="BT211" s="7">
        <v>0.25470085470085468</v>
      </c>
      <c r="BU211">
        <v>585</v>
      </c>
      <c r="BV211" s="43">
        <v>0.14556962025316456</v>
      </c>
      <c r="BW211" s="43">
        <v>0.22638753651411883</v>
      </c>
      <c r="BX211" s="43">
        <v>0.25267770204479068</v>
      </c>
      <c r="BY211" s="43">
        <v>8.4712755598831554E-2</v>
      </c>
      <c r="BZ211" s="43">
        <v>0.29065238558909445</v>
      </c>
      <c r="CA211">
        <v>2054</v>
      </c>
      <c r="CB211" s="7">
        <v>0.15357766143106458</v>
      </c>
      <c r="CC211" s="7">
        <v>0.23909249563699825</v>
      </c>
      <c r="CD211" s="7">
        <v>0.26701570680628273</v>
      </c>
      <c r="CE211" s="7">
        <v>7.6788830715532289E-2</v>
      </c>
      <c r="CF211" s="7">
        <v>0.26352530541012215</v>
      </c>
      <c r="CG211">
        <v>573</v>
      </c>
      <c r="CH211" s="7">
        <v>0.17362270450751255</v>
      </c>
      <c r="CI211" s="7">
        <v>0.26210350584307179</v>
      </c>
      <c r="CJ211" s="7">
        <v>0.25542570951585974</v>
      </c>
      <c r="CK211" s="7">
        <v>5.5091819699499167E-2</v>
      </c>
      <c r="CL211" s="7">
        <v>0.25375626043405675</v>
      </c>
      <c r="CM211">
        <v>599</v>
      </c>
      <c r="CN211" s="7">
        <v>0.1421647819063005</v>
      </c>
      <c r="CO211" s="7">
        <v>0.22778675282714056</v>
      </c>
      <c r="CP211" s="7">
        <v>0.25201938610662361</v>
      </c>
      <c r="CQ211" s="7">
        <v>9.3699515347334394E-2</v>
      </c>
      <c r="CR211" s="7">
        <v>0.28432956381260099</v>
      </c>
      <c r="CS211">
        <v>619</v>
      </c>
      <c r="CT211" s="43">
        <v>0.15561015561015562</v>
      </c>
      <c r="CU211" s="43">
        <v>0.22686322686322685</v>
      </c>
      <c r="CV211" s="43">
        <v>0.25962325962325961</v>
      </c>
      <c r="CW211" s="43">
        <v>8.5176085176085173E-2</v>
      </c>
      <c r="CX211" s="43">
        <v>0.27272727272727271</v>
      </c>
      <c r="CY211">
        <v>1221</v>
      </c>
      <c r="CZ211" s="7">
        <v>0.18872549019607843</v>
      </c>
      <c r="DA211" s="7">
        <v>0.20588235294117646</v>
      </c>
      <c r="DB211" s="7">
        <v>0.29166666666666669</v>
      </c>
      <c r="DC211" s="7">
        <v>6.8627450980392163E-2</v>
      </c>
      <c r="DD211" s="7">
        <v>0.24509803921568626</v>
      </c>
      <c r="DE211">
        <v>408</v>
      </c>
      <c r="DF211" s="7">
        <v>0.17119565217391305</v>
      </c>
      <c r="DG211" s="7">
        <v>0.23641304347826086</v>
      </c>
      <c r="DH211" s="7">
        <v>0.2608695652173913</v>
      </c>
      <c r="DI211" s="7">
        <v>5.9782608695652176E-2</v>
      </c>
      <c r="DJ211" s="7">
        <v>0.27173913043478259</v>
      </c>
      <c r="DK211">
        <v>368</v>
      </c>
      <c r="DL211" s="7">
        <v>0.17119565217391305</v>
      </c>
      <c r="DM211" s="7">
        <v>0.23641304347826086</v>
      </c>
      <c r="DN211" s="7">
        <v>0.2608695652173913</v>
      </c>
      <c r="DO211" s="7">
        <v>5.9782608695652176E-2</v>
      </c>
      <c r="DP211" s="7">
        <v>0.27173913043478259</v>
      </c>
      <c r="DQ211">
        <v>282</v>
      </c>
    </row>
    <row r="212" spans="1:121" ht="14.4" customHeight="1" x14ac:dyDescent="0.3">
      <c r="A212" t="s">
        <v>230</v>
      </c>
      <c r="B212" s="43">
        <v>0.77408220897395674</v>
      </c>
      <c r="C212" s="43">
        <v>0.18355820520866017</v>
      </c>
      <c r="D212" s="43">
        <v>3.2946344524631313E-2</v>
      </c>
      <c r="E212" s="43">
        <v>2.5101976780671476E-3</v>
      </c>
      <c r="F212" s="43">
        <v>6.9030436146846567E-3</v>
      </c>
      <c r="G212">
        <v>3187</v>
      </c>
      <c r="H212" s="7">
        <v>0.76792223572296481</v>
      </c>
      <c r="I212" s="7">
        <v>0.17982989064398541</v>
      </c>
      <c r="J212" s="7">
        <v>4.1312272174969626E-2</v>
      </c>
      <c r="K212" s="7">
        <v>6.0753341433778859E-3</v>
      </c>
      <c r="L212" s="7">
        <v>4.8602673147023082E-3</v>
      </c>
      <c r="M212">
        <v>823</v>
      </c>
      <c r="N212" s="7">
        <v>0.79650238473767887</v>
      </c>
      <c r="O212" s="7">
        <v>0.16693163751987281</v>
      </c>
      <c r="P212" s="7">
        <v>2.8616852146263912E-2</v>
      </c>
      <c r="Q212" s="7">
        <v>1.589825119236884E-3</v>
      </c>
      <c r="R212" s="7">
        <v>6.3593004769475362E-3</v>
      </c>
      <c r="S212">
        <v>629</v>
      </c>
      <c r="T212" s="7">
        <v>0.81403508771929822</v>
      </c>
      <c r="U212" s="7">
        <v>0.14736842105263157</v>
      </c>
      <c r="V212" s="7">
        <v>2.6315789473684209E-2</v>
      </c>
      <c r="W212" s="7">
        <v>1.7543859649122805E-3</v>
      </c>
      <c r="X212" s="7">
        <v>1.0526315789473684E-2</v>
      </c>
      <c r="Y212">
        <v>570</v>
      </c>
      <c r="Z212" s="7">
        <v>0.78457446808510634</v>
      </c>
      <c r="AA212" s="7">
        <v>0.17154255319148937</v>
      </c>
      <c r="AB212" s="7">
        <v>3.5904255319148939E-2</v>
      </c>
      <c r="AC212" s="7">
        <v>1.3297872340425532E-3</v>
      </c>
      <c r="AD212" s="7">
        <v>6.648936170212766E-3</v>
      </c>
      <c r="AE212">
        <v>752</v>
      </c>
      <c r="AF212" s="7">
        <v>0.77799607072691557</v>
      </c>
      <c r="AG212" s="7">
        <v>0.17681728880157169</v>
      </c>
      <c r="AH212" s="7">
        <v>3.536345776031434E-2</v>
      </c>
      <c r="AI212" s="7">
        <v>3.929273084479371E-3</v>
      </c>
      <c r="AJ212" s="7">
        <v>5.893909626719057E-3</v>
      </c>
      <c r="AK212">
        <v>509</v>
      </c>
      <c r="AL212" s="7">
        <v>0.81495327102803738</v>
      </c>
      <c r="AM212" s="7">
        <v>0.14392523364485982</v>
      </c>
      <c r="AN212" s="7">
        <v>2.9906542056074771E-2</v>
      </c>
      <c r="AO212" s="7">
        <v>1.8691588785046732E-3</v>
      </c>
      <c r="AP212" s="7">
        <v>9.3457943925233638E-3</v>
      </c>
      <c r="AQ212">
        <v>535</v>
      </c>
      <c r="AR212" s="7">
        <v>0.7857142857142857</v>
      </c>
      <c r="AS212" s="7">
        <v>0.16269841269841268</v>
      </c>
      <c r="AT212" s="7">
        <v>3.7698412698412696E-2</v>
      </c>
      <c r="AU212" s="7">
        <v>0</v>
      </c>
      <c r="AV212" s="7">
        <v>1.3888888888888888E-2</v>
      </c>
      <c r="AW212">
        <v>504</v>
      </c>
      <c r="AX212" s="43">
        <v>0.79211746522411131</v>
      </c>
      <c r="AY212" s="43">
        <v>0.17233384853168471</v>
      </c>
      <c r="AZ212" s="43">
        <v>2.7820710973724884E-2</v>
      </c>
      <c r="BA212" s="43">
        <v>7.7279752704791343E-4</v>
      </c>
      <c r="BB212" s="43">
        <v>6.955177743431221E-3</v>
      </c>
      <c r="BC212">
        <v>1294</v>
      </c>
      <c r="BD212" s="7">
        <v>0.81151079136690651</v>
      </c>
      <c r="BE212" s="7">
        <v>0.16258992805755393</v>
      </c>
      <c r="BF212" s="7">
        <v>2.1582733812949638E-2</v>
      </c>
      <c r="BG212" s="7">
        <v>0</v>
      </c>
      <c r="BH212" s="7">
        <v>4.3165467625899279E-3</v>
      </c>
      <c r="BI212">
        <v>695</v>
      </c>
      <c r="BJ212" s="7">
        <v>0.82686980609418281</v>
      </c>
      <c r="BK212" s="7">
        <v>0.13850415512465375</v>
      </c>
      <c r="BL212" s="7">
        <v>2.9085872576177289E-2</v>
      </c>
      <c r="BM212" s="7">
        <v>2.7700831024930748E-3</v>
      </c>
      <c r="BN212" s="7">
        <v>2.7700831024930748E-3</v>
      </c>
      <c r="BO212">
        <v>722</v>
      </c>
      <c r="BP212" s="7">
        <v>0.79829059829059834</v>
      </c>
      <c r="BQ212" s="7">
        <v>0.16752136752136748</v>
      </c>
      <c r="BR212" s="7">
        <v>2.564102564102564E-2</v>
      </c>
      <c r="BS212" s="7">
        <v>6.8376068376068376E-3</v>
      </c>
      <c r="BT212" s="7">
        <v>1.7094017094017094E-3</v>
      </c>
      <c r="BU212">
        <v>585</v>
      </c>
      <c r="BV212" s="43">
        <v>0.77312560856864654</v>
      </c>
      <c r="BW212" s="43">
        <v>0.188412852969815</v>
      </c>
      <c r="BX212" s="43">
        <v>2.872444011684518E-2</v>
      </c>
      <c r="BY212" s="43">
        <v>2.4342745861733205E-3</v>
      </c>
      <c r="BZ212" s="43">
        <v>7.3028237585199603E-3</v>
      </c>
      <c r="CA212">
        <v>2054</v>
      </c>
      <c r="CB212" s="7">
        <v>0.79755671902268754</v>
      </c>
      <c r="CC212" s="7">
        <v>0.17801047120418848</v>
      </c>
      <c r="CD212" s="7">
        <v>1.7452006980802792E-2</v>
      </c>
      <c r="CE212" s="7">
        <v>1.7452006980802793E-3</v>
      </c>
      <c r="CF212" s="7">
        <v>5.235602094240838E-3</v>
      </c>
      <c r="CG212">
        <v>573</v>
      </c>
      <c r="CH212" s="7">
        <v>0.78631051752921532</v>
      </c>
      <c r="CI212" s="7">
        <v>0.17195325542570952</v>
      </c>
      <c r="CJ212" s="7">
        <v>3.1719532554257093E-2</v>
      </c>
      <c r="CK212" s="7">
        <v>5.008347245409015E-3</v>
      </c>
      <c r="CL212" s="7">
        <v>5.008347245409015E-3</v>
      </c>
      <c r="CM212">
        <v>599</v>
      </c>
      <c r="CN212" s="7">
        <v>0.80936995153473346</v>
      </c>
      <c r="CO212" s="7">
        <v>0.1421647819063005</v>
      </c>
      <c r="CP212" s="7">
        <v>2.7463651050080772E-2</v>
      </c>
      <c r="CQ212" s="7">
        <v>6.462035541195477E-3</v>
      </c>
      <c r="CR212" s="7">
        <v>1.4539579967689821E-2</v>
      </c>
      <c r="CS212">
        <v>619</v>
      </c>
      <c r="CT212" s="43">
        <v>0.77313677313677298</v>
      </c>
      <c r="CU212" s="43">
        <v>0.1850941850941851</v>
      </c>
      <c r="CV212" s="43">
        <v>3.3579033579033579E-2</v>
      </c>
      <c r="CW212" s="43">
        <v>4.9140049140049139E-3</v>
      </c>
      <c r="CX212" s="43">
        <v>3.2760032760032766E-3</v>
      </c>
      <c r="CY212">
        <v>1221</v>
      </c>
      <c r="CZ212" s="7">
        <v>0.78676470588235292</v>
      </c>
      <c r="DA212" s="7">
        <v>0.17647058823529413</v>
      </c>
      <c r="DB212" s="7">
        <v>2.9411764705882349E-2</v>
      </c>
      <c r="DC212" s="7">
        <v>4.9019607843137254E-3</v>
      </c>
      <c r="DD212" s="7">
        <v>2.4509803921568627E-3</v>
      </c>
      <c r="DE212">
        <v>408</v>
      </c>
      <c r="DF212" s="7">
        <v>0.77989130434782605</v>
      </c>
      <c r="DG212" s="7">
        <v>0.17934782608695651</v>
      </c>
      <c r="DH212" s="7">
        <v>3.5326086956521736E-2</v>
      </c>
      <c r="DI212" s="7">
        <v>0</v>
      </c>
      <c r="DJ212" s="7">
        <v>5.434782608695652E-3</v>
      </c>
      <c r="DK212">
        <v>368</v>
      </c>
      <c r="DL212" s="7">
        <v>0.77989130434782605</v>
      </c>
      <c r="DM212" s="7">
        <v>0.17934782608695651</v>
      </c>
      <c r="DN212" s="7">
        <v>3.5326086956521736E-2</v>
      </c>
      <c r="DO212" s="7">
        <v>0</v>
      </c>
      <c r="DP212" s="7">
        <v>5.434782608695652E-3</v>
      </c>
      <c r="DQ212">
        <v>282</v>
      </c>
    </row>
    <row r="213" spans="1:121" x14ac:dyDescent="0.3">
      <c r="A213" t="s">
        <v>231</v>
      </c>
      <c r="B213" s="43">
        <v>0.56026365348399243</v>
      </c>
      <c r="C213" s="43">
        <v>0.28028876333961078</v>
      </c>
      <c r="D213" s="43">
        <v>9.6986817325800376E-2</v>
      </c>
      <c r="E213" s="43">
        <v>2.1657250470809793E-2</v>
      </c>
      <c r="F213" s="43">
        <v>4.0803515379786569E-2</v>
      </c>
      <c r="G213">
        <v>3186</v>
      </c>
      <c r="H213" s="7">
        <v>0.5358444714459295</v>
      </c>
      <c r="I213" s="7">
        <v>0.25637910085054677</v>
      </c>
      <c r="J213" s="7">
        <v>0.12272174969623331</v>
      </c>
      <c r="K213" s="7">
        <v>2.9161603888213851E-2</v>
      </c>
      <c r="L213" s="7">
        <v>5.5893074119076541E-2</v>
      </c>
      <c r="M213">
        <v>823</v>
      </c>
      <c r="N213" s="7">
        <v>0.53895071542130368</v>
      </c>
      <c r="O213" s="7">
        <v>0.24324324324324326</v>
      </c>
      <c r="P213" s="7">
        <v>0.11128775834658187</v>
      </c>
      <c r="Q213" s="7">
        <v>2.3847376788553261E-2</v>
      </c>
      <c r="R213" s="7">
        <v>8.2670906200317959E-2</v>
      </c>
      <c r="S213">
        <v>629</v>
      </c>
      <c r="T213" s="7">
        <v>0.5368421052631579</v>
      </c>
      <c r="U213" s="7">
        <v>0.25789473684210529</v>
      </c>
      <c r="V213" s="7">
        <v>0.11754385964912281</v>
      </c>
      <c r="W213" s="7">
        <v>2.2807017543859651E-2</v>
      </c>
      <c r="X213" s="7">
        <v>6.491228070175438E-2</v>
      </c>
      <c r="Y213">
        <v>570</v>
      </c>
      <c r="Z213" s="7">
        <v>0.46409574468085102</v>
      </c>
      <c r="AA213" s="7">
        <v>0.25</v>
      </c>
      <c r="AB213" s="7">
        <v>0.16888297872340424</v>
      </c>
      <c r="AC213" s="7">
        <v>3.1914893617021274E-2</v>
      </c>
      <c r="AD213" s="7">
        <v>8.5106382978723402E-2</v>
      </c>
      <c r="AE213">
        <v>752</v>
      </c>
      <c r="AF213" s="7">
        <v>0.46561886051080548</v>
      </c>
      <c r="AG213" s="7">
        <v>0.27111984282907664</v>
      </c>
      <c r="AH213" s="7">
        <v>0.18271119842829076</v>
      </c>
      <c r="AI213" s="7">
        <v>2.1611001964636542E-2</v>
      </c>
      <c r="AJ213" s="7">
        <v>5.8939096267190572E-2</v>
      </c>
      <c r="AK213">
        <v>509</v>
      </c>
      <c r="AL213" s="7">
        <v>0.46355140186915889</v>
      </c>
      <c r="AM213" s="7">
        <v>0.25981308411214954</v>
      </c>
      <c r="AN213" s="7">
        <v>0.16635514018691588</v>
      </c>
      <c r="AO213" s="7">
        <v>2.8037383177570093E-2</v>
      </c>
      <c r="AP213" s="7">
        <v>8.2242990654205622E-2</v>
      </c>
      <c r="AQ213">
        <v>535</v>
      </c>
      <c r="AR213" s="7">
        <v>0.4682539682539682</v>
      </c>
      <c r="AS213" s="7">
        <v>0.24206349206349206</v>
      </c>
      <c r="AT213" s="7">
        <v>0.16269841269841268</v>
      </c>
      <c r="AU213" s="7">
        <v>1.984126984126984E-2</v>
      </c>
      <c r="AV213" s="7">
        <v>0.10714285714285714</v>
      </c>
      <c r="AW213">
        <v>504</v>
      </c>
      <c r="AX213" s="43">
        <v>0.50463678516228749</v>
      </c>
      <c r="AY213" s="43">
        <v>0.25115919629057187</v>
      </c>
      <c r="AZ213" s="43">
        <v>0.14374034003091191</v>
      </c>
      <c r="BA213" s="43">
        <v>2.8593508500772798E-2</v>
      </c>
      <c r="BB213" s="43">
        <v>7.1870170015455953E-2</v>
      </c>
      <c r="BC213">
        <v>1294</v>
      </c>
      <c r="BD213" s="7">
        <v>0.4935251798561151</v>
      </c>
      <c r="BE213" s="7">
        <v>0.27050359712230215</v>
      </c>
      <c r="BF213" s="7">
        <v>0.14388489208633093</v>
      </c>
      <c r="BG213" s="7">
        <v>2.5899280575539568E-2</v>
      </c>
      <c r="BH213" s="7">
        <v>6.6187050359712229E-2</v>
      </c>
      <c r="BI213">
        <v>695</v>
      </c>
      <c r="BJ213" s="7">
        <v>0.47783933518005539</v>
      </c>
      <c r="BK213" s="7">
        <v>0.25623268698060941</v>
      </c>
      <c r="BL213" s="7">
        <v>0.1606648199445983</v>
      </c>
      <c r="BM213" s="7">
        <v>3.3240997229916899E-2</v>
      </c>
      <c r="BN213" s="7">
        <v>7.2022160664819951E-2</v>
      </c>
      <c r="BO213">
        <v>722</v>
      </c>
      <c r="BP213" s="7">
        <v>0.46666666666666662</v>
      </c>
      <c r="BQ213" s="7">
        <v>0.22905982905982905</v>
      </c>
      <c r="BR213" s="7">
        <v>0.19145299145299149</v>
      </c>
      <c r="BS213" s="7">
        <v>2.735042735042735E-2</v>
      </c>
      <c r="BT213" s="7">
        <v>8.5470085470085472E-2</v>
      </c>
      <c r="BU213">
        <v>585</v>
      </c>
      <c r="BV213" s="43">
        <v>0.51752677702044791</v>
      </c>
      <c r="BW213" s="43">
        <v>0.27702044790652386</v>
      </c>
      <c r="BX213" s="43">
        <v>0.12755598831548198</v>
      </c>
      <c r="BY213" s="43">
        <v>2.2882181110029213E-2</v>
      </c>
      <c r="BZ213" s="43">
        <v>5.5014605647517041E-2</v>
      </c>
      <c r="CA213">
        <v>2054</v>
      </c>
      <c r="CB213" s="7">
        <v>0.46247818499127402</v>
      </c>
      <c r="CC213" s="7">
        <v>0.32635253054101221</v>
      </c>
      <c r="CD213" s="7">
        <v>0.14310645724258289</v>
      </c>
      <c r="CE213" s="7">
        <v>1.7452006980802792E-2</v>
      </c>
      <c r="CF213" s="7">
        <v>5.06108202443281E-2</v>
      </c>
      <c r="CG213">
        <v>573</v>
      </c>
      <c r="CH213" s="7">
        <v>0.46744574290484148</v>
      </c>
      <c r="CI213" s="7">
        <v>0.25375626043405675</v>
      </c>
      <c r="CJ213" s="7">
        <v>0.18363939899833054</v>
      </c>
      <c r="CK213" s="7">
        <v>2.6711185308848081E-2</v>
      </c>
      <c r="CL213" s="7">
        <v>6.8447412353923209E-2</v>
      </c>
      <c r="CM213">
        <v>599</v>
      </c>
      <c r="CN213" s="7">
        <v>0.46849757673667208</v>
      </c>
      <c r="CO213" s="7">
        <v>0.2665589660743134</v>
      </c>
      <c r="CP213" s="7">
        <v>0.15185783521809371</v>
      </c>
      <c r="CQ213" s="7">
        <v>3.5541195476575124E-2</v>
      </c>
      <c r="CR213" s="7">
        <v>7.7544426494345717E-2</v>
      </c>
      <c r="CS213">
        <v>619</v>
      </c>
      <c r="CT213" s="43">
        <v>0.52661752661752659</v>
      </c>
      <c r="CU213" s="43">
        <v>0.26208026208026208</v>
      </c>
      <c r="CV213" s="43">
        <v>0.13513513513513514</v>
      </c>
      <c r="CW213" s="43">
        <v>2.2932022932022931E-2</v>
      </c>
      <c r="CX213" s="43">
        <v>5.3235053235053238E-2</v>
      </c>
      <c r="CY213">
        <v>1221</v>
      </c>
      <c r="CZ213" s="7">
        <v>0.44852941176470584</v>
      </c>
      <c r="DA213" s="7">
        <v>0.27450980392156865</v>
      </c>
      <c r="DB213" s="7">
        <v>0.17156862745098039</v>
      </c>
      <c r="DC213" s="7">
        <v>3.6764705882352942E-2</v>
      </c>
      <c r="DD213" s="7">
        <v>6.8627450980392163E-2</v>
      </c>
      <c r="DE213">
        <v>408</v>
      </c>
      <c r="DF213" s="7">
        <v>0.40489130434782611</v>
      </c>
      <c r="DG213" s="7">
        <v>0.26630434782608697</v>
      </c>
      <c r="DH213" s="7">
        <v>0.21467391304347827</v>
      </c>
      <c r="DI213" s="7">
        <v>2.9891304347826088E-2</v>
      </c>
      <c r="DJ213" s="7">
        <v>8.4239130434782622E-2</v>
      </c>
      <c r="DK213">
        <v>368</v>
      </c>
      <c r="DL213" s="7">
        <v>0.40489130434782611</v>
      </c>
      <c r="DM213" s="7">
        <v>0.26630434782608697</v>
      </c>
      <c r="DN213" s="7">
        <v>0.21467391304347827</v>
      </c>
      <c r="DO213" s="7">
        <v>2.9891304347826088E-2</v>
      </c>
      <c r="DP213" s="7">
        <v>8.4239130434782622E-2</v>
      </c>
      <c r="DQ213">
        <v>282</v>
      </c>
    </row>
    <row r="214" spans="1:121" x14ac:dyDescent="0.3">
      <c r="A214" t="s">
        <v>232</v>
      </c>
      <c r="B214" s="43">
        <v>9.1650973006905209E-2</v>
      </c>
      <c r="C214" s="43">
        <v>0.22096672944130571</v>
      </c>
      <c r="D214" s="43">
        <v>0.26804770872567485</v>
      </c>
      <c r="E214" s="43">
        <v>0.10389202762084118</v>
      </c>
      <c r="F214" s="43">
        <v>0.31544256120527309</v>
      </c>
      <c r="G214">
        <v>3186</v>
      </c>
      <c r="H214" s="7">
        <v>6.4398541919805583E-2</v>
      </c>
      <c r="I214" s="7">
        <v>0.21506682867557717</v>
      </c>
      <c r="J214" s="7">
        <v>0.30376670716889431</v>
      </c>
      <c r="K214" s="7">
        <v>8.3839611178614812E-2</v>
      </c>
      <c r="L214" s="7">
        <v>0.33292831105710813</v>
      </c>
      <c r="M214">
        <v>823</v>
      </c>
      <c r="N214" s="7">
        <v>6.3593004769475353E-2</v>
      </c>
      <c r="O214" s="7">
        <v>0.20349761526232116</v>
      </c>
      <c r="P214" s="7">
        <v>0.28298887122416533</v>
      </c>
      <c r="Q214" s="7">
        <v>8.2670906200317959E-2</v>
      </c>
      <c r="R214" s="7">
        <v>0.36724960254372019</v>
      </c>
      <c r="S214">
        <v>629</v>
      </c>
      <c r="T214" s="7">
        <v>0.11052631578947368</v>
      </c>
      <c r="U214" s="7">
        <v>0.19298245614035087</v>
      </c>
      <c r="V214" s="7">
        <v>0.29122807017543861</v>
      </c>
      <c r="W214" s="7">
        <v>8.0701754385964913E-2</v>
      </c>
      <c r="X214" s="7">
        <v>0.32456140350877194</v>
      </c>
      <c r="Y214">
        <v>570</v>
      </c>
      <c r="Z214" s="7">
        <v>9.8404255319148939E-2</v>
      </c>
      <c r="AA214" s="7">
        <v>0.18218085106382978</v>
      </c>
      <c r="AB214" s="7">
        <v>0.27925531914893614</v>
      </c>
      <c r="AC214" s="7">
        <v>9.3085106382978719E-2</v>
      </c>
      <c r="AD214" s="7">
        <v>0.34707446808510639</v>
      </c>
      <c r="AE214">
        <v>752</v>
      </c>
      <c r="AF214" s="7">
        <v>8.6444007858546168E-2</v>
      </c>
      <c r="AG214" s="7">
        <v>0.16502946954813361</v>
      </c>
      <c r="AH214" s="7">
        <v>0.30255402750491162</v>
      </c>
      <c r="AI214" s="7">
        <v>7.6620825147347735E-2</v>
      </c>
      <c r="AJ214" s="7">
        <v>0.36935166994106089</v>
      </c>
      <c r="AK214">
        <v>509</v>
      </c>
      <c r="AL214" s="7">
        <v>0.10280373831775699</v>
      </c>
      <c r="AM214" s="7">
        <v>0.17943925233644858</v>
      </c>
      <c r="AN214" s="7">
        <v>0.2841121495327103</v>
      </c>
      <c r="AO214" s="7">
        <v>7.6635514018691592E-2</v>
      </c>
      <c r="AP214" s="7">
        <v>0.35700934579439259</v>
      </c>
      <c r="AQ214">
        <v>535</v>
      </c>
      <c r="AR214" s="7">
        <v>9.3253968253968256E-2</v>
      </c>
      <c r="AS214" s="7">
        <v>0.19841269841269843</v>
      </c>
      <c r="AT214" s="7">
        <v>0.28769841269841268</v>
      </c>
      <c r="AU214" s="7">
        <v>6.7460317460317457E-2</v>
      </c>
      <c r="AV214" s="7">
        <v>0.35317460317460314</v>
      </c>
      <c r="AW214">
        <v>504</v>
      </c>
      <c r="AX214" s="43">
        <v>0.10278207109737249</v>
      </c>
      <c r="AY214" s="43">
        <v>0.2063369397217929</v>
      </c>
      <c r="AZ214" s="43">
        <v>0.27666151468315303</v>
      </c>
      <c r="BA214" s="43">
        <v>9.5054095826893351E-2</v>
      </c>
      <c r="BB214" s="43">
        <v>0.31916537867078826</v>
      </c>
      <c r="BC214">
        <v>1294</v>
      </c>
      <c r="BD214" s="7">
        <v>9.2086330935251801E-2</v>
      </c>
      <c r="BE214" s="7">
        <v>0.21007194244604319</v>
      </c>
      <c r="BF214" s="7">
        <v>0.32805755395683456</v>
      </c>
      <c r="BG214" s="7">
        <v>8.4892086330935257E-2</v>
      </c>
      <c r="BH214" s="7">
        <v>0.28489208633093527</v>
      </c>
      <c r="BI214">
        <v>695</v>
      </c>
      <c r="BJ214" s="7">
        <v>8.0332409972299151E-2</v>
      </c>
      <c r="BK214" s="7">
        <v>0.18144044321329639</v>
      </c>
      <c r="BL214" s="7">
        <v>0.3227146814404433</v>
      </c>
      <c r="BM214" s="7">
        <v>9.5567867036011084E-2</v>
      </c>
      <c r="BN214" s="7">
        <v>0.31994459833795014</v>
      </c>
      <c r="BO214">
        <v>722</v>
      </c>
      <c r="BP214" s="7">
        <v>9.4017094017094016E-2</v>
      </c>
      <c r="BQ214" s="7">
        <v>0.17606837606837608</v>
      </c>
      <c r="BR214" s="7">
        <v>0.34017094017094018</v>
      </c>
      <c r="BS214" s="7">
        <v>9.5726495726495747E-2</v>
      </c>
      <c r="BT214" s="7">
        <v>0.29401709401709403</v>
      </c>
      <c r="BU214">
        <v>585</v>
      </c>
      <c r="BV214" s="43">
        <v>0.10131514856307841</v>
      </c>
      <c r="BW214" s="43">
        <v>0.20311738918655625</v>
      </c>
      <c r="BX214" s="43">
        <v>0.2961519727228446</v>
      </c>
      <c r="BY214" s="43">
        <v>0.11203117389186555</v>
      </c>
      <c r="BZ214" s="43">
        <v>0.28738431563565514</v>
      </c>
      <c r="CA214">
        <v>2053</v>
      </c>
      <c r="CB214" s="7">
        <v>9.249563699825479E-2</v>
      </c>
      <c r="CC214" s="7">
        <v>0.21465968586387438</v>
      </c>
      <c r="CD214" s="7">
        <v>0.29668411867364747</v>
      </c>
      <c r="CE214" s="7">
        <v>8.9005235602094238E-2</v>
      </c>
      <c r="CF214" s="7">
        <v>0.30715532286212915</v>
      </c>
      <c r="CG214">
        <v>573</v>
      </c>
      <c r="CH214" s="7">
        <v>0.1018363939899833</v>
      </c>
      <c r="CI214" s="7">
        <v>0.19532554257095158</v>
      </c>
      <c r="CJ214" s="7">
        <v>0.31719532554257096</v>
      </c>
      <c r="CK214" s="7">
        <v>7.8464106844741241E-2</v>
      </c>
      <c r="CL214" s="7">
        <v>0.30717863105175292</v>
      </c>
      <c r="CM214">
        <v>599</v>
      </c>
      <c r="CN214" s="7">
        <v>6.7851373182552507E-2</v>
      </c>
      <c r="CO214" s="7">
        <v>0.18255250403877221</v>
      </c>
      <c r="CP214" s="7">
        <v>0.31663974151857838</v>
      </c>
      <c r="CQ214" s="7">
        <v>8.2390953150242308E-2</v>
      </c>
      <c r="CR214" s="7">
        <v>0.35056542810985453</v>
      </c>
      <c r="CS214">
        <v>619</v>
      </c>
      <c r="CT214" s="43">
        <v>8.9271089271089274E-2</v>
      </c>
      <c r="CU214" s="43">
        <v>0.2153972153972154</v>
      </c>
      <c r="CV214" s="43">
        <v>0.30876330876330876</v>
      </c>
      <c r="CW214" s="43">
        <v>8.026208026208026E-2</v>
      </c>
      <c r="CX214" s="43">
        <v>0.30630630630630629</v>
      </c>
      <c r="CY214">
        <v>1221</v>
      </c>
      <c r="CZ214" s="7">
        <v>7.5980392156862739E-2</v>
      </c>
      <c r="DA214" s="7">
        <v>0.18137254901960784</v>
      </c>
      <c r="DB214" s="7">
        <v>0.32107843137254904</v>
      </c>
      <c r="DC214" s="7">
        <v>8.5784313725490197E-2</v>
      </c>
      <c r="DD214" s="7">
        <v>0.33578431372549017</v>
      </c>
      <c r="DE214">
        <v>408</v>
      </c>
      <c r="DF214" s="7">
        <v>7.880434782608696E-2</v>
      </c>
      <c r="DG214" s="7">
        <v>0.17934782608695651</v>
      </c>
      <c r="DH214" s="7">
        <v>0.3125</v>
      </c>
      <c r="DI214" s="7">
        <v>8.1521739130434784E-2</v>
      </c>
      <c r="DJ214" s="7">
        <v>0.34782608695652173</v>
      </c>
      <c r="DK214">
        <v>368</v>
      </c>
      <c r="DL214" s="7">
        <v>7.880434782608696E-2</v>
      </c>
      <c r="DM214" s="7">
        <v>0.17934782608695651</v>
      </c>
      <c r="DN214" s="7">
        <v>0.3125</v>
      </c>
      <c r="DO214" s="7">
        <v>8.1521739130434784E-2</v>
      </c>
      <c r="DP214" s="7">
        <v>0.34782608695652173</v>
      </c>
      <c r="DQ214">
        <v>282</v>
      </c>
    </row>
    <row r="215" spans="1:121" x14ac:dyDescent="0.3">
      <c r="A215" t="s">
        <v>233</v>
      </c>
      <c r="B215" s="43">
        <v>0.17294413057124922</v>
      </c>
      <c r="C215" s="43">
        <v>0.25831763967357185</v>
      </c>
      <c r="D215" s="43">
        <v>0.36377903327055866</v>
      </c>
      <c r="E215" s="43">
        <v>9.6672944130571245E-2</v>
      </c>
      <c r="F215" s="43">
        <v>0.10828625235404896</v>
      </c>
      <c r="G215">
        <v>3186</v>
      </c>
      <c r="H215" s="7">
        <v>0.181044957472661</v>
      </c>
      <c r="I215" s="7">
        <v>0.26123936816524906</v>
      </c>
      <c r="J215" s="7">
        <v>0.3402187120291616</v>
      </c>
      <c r="K215" s="7">
        <v>8.748481166464156E-2</v>
      </c>
      <c r="L215" s="7">
        <v>0.13001215066828675</v>
      </c>
      <c r="M215">
        <v>823</v>
      </c>
      <c r="N215" s="7">
        <v>0.17329093799682035</v>
      </c>
      <c r="O215" s="7">
        <v>0.246422893481717</v>
      </c>
      <c r="P215" s="7">
        <v>0.39268680445151033</v>
      </c>
      <c r="Q215" s="7">
        <v>6.9952305246422888E-2</v>
      </c>
      <c r="R215" s="7">
        <v>0.1176470588235294</v>
      </c>
      <c r="S215">
        <v>629</v>
      </c>
      <c r="T215" s="7">
        <v>0.18070175438596492</v>
      </c>
      <c r="U215" s="7">
        <v>0.22982456140350876</v>
      </c>
      <c r="V215" s="7">
        <v>0.4</v>
      </c>
      <c r="W215" s="7">
        <v>7.0175438596491224E-2</v>
      </c>
      <c r="X215" s="7">
        <v>0.11929824561403508</v>
      </c>
      <c r="Y215">
        <v>570</v>
      </c>
      <c r="Z215" s="7">
        <v>0.16223404255319149</v>
      </c>
      <c r="AA215" s="43">
        <v>0.25</v>
      </c>
      <c r="AB215" s="43">
        <v>0.38164893617021278</v>
      </c>
      <c r="AC215" s="43">
        <v>6.6489361702127658E-2</v>
      </c>
      <c r="AD215" s="43">
        <v>0.13962765957446807</v>
      </c>
      <c r="AE215">
        <v>752</v>
      </c>
      <c r="AF215" s="7">
        <v>0.15520628683693516</v>
      </c>
      <c r="AG215" s="7">
        <v>0.29862475442043224</v>
      </c>
      <c r="AH215" s="7">
        <v>0.39292730844793711</v>
      </c>
      <c r="AI215" s="7">
        <v>5.8939096267190572E-2</v>
      </c>
      <c r="AJ215" s="7">
        <v>9.4302554027504912E-2</v>
      </c>
      <c r="AK215">
        <v>509</v>
      </c>
      <c r="AL215" s="7">
        <v>0.20747663551401868</v>
      </c>
      <c r="AM215" s="7">
        <v>0.24485981308411214</v>
      </c>
      <c r="AN215" s="7">
        <v>0.3663551401869159</v>
      </c>
      <c r="AO215" s="7">
        <v>6.9158878504672894E-2</v>
      </c>
      <c r="AP215" s="7">
        <v>0.11214953271028037</v>
      </c>
      <c r="AQ215">
        <v>535</v>
      </c>
      <c r="AR215" s="7">
        <v>0.17658730158730157</v>
      </c>
      <c r="AS215" s="7">
        <v>0.23214285714285715</v>
      </c>
      <c r="AT215" s="7">
        <v>0.39682539682539686</v>
      </c>
      <c r="AU215" s="7">
        <v>5.7539682539682536E-2</v>
      </c>
      <c r="AV215" s="7">
        <v>0.13690476190476192</v>
      </c>
      <c r="AW215">
        <v>504</v>
      </c>
      <c r="AX215" s="43">
        <v>0.18856259659969088</v>
      </c>
      <c r="AY215" s="43">
        <v>0.26120556414219476</v>
      </c>
      <c r="AZ215" s="43">
        <v>0.36012364760432769</v>
      </c>
      <c r="BA215" s="43">
        <v>7.6506955177743433E-2</v>
      </c>
      <c r="BB215" s="43">
        <v>0.1136012364760433</v>
      </c>
      <c r="BC215">
        <v>1294</v>
      </c>
      <c r="BD215" s="7">
        <v>0.20431654676258992</v>
      </c>
      <c r="BE215" s="7">
        <v>0.28633093525179854</v>
      </c>
      <c r="BF215" s="7">
        <v>0.35683453237410068</v>
      </c>
      <c r="BG215" s="7">
        <v>5.3237410071942444E-2</v>
      </c>
      <c r="BH215" s="7">
        <v>9.9280575539568344E-2</v>
      </c>
      <c r="BI215">
        <v>695</v>
      </c>
      <c r="BJ215" s="7">
        <v>0.15512465373961218</v>
      </c>
      <c r="BK215" s="7">
        <v>0.24238227146814403</v>
      </c>
      <c r="BL215" s="7">
        <v>0.40304709141274236</v>
      </c>
      <c r="BM215" s="7">
        <v>7.0637119113573413E-2</v>
      </c>
      <c r="BN215" s="7">
        <v>0.12880886426592797</v>
      </c>
      <c r="BO215">
        <v>722</v>
      </c>
      <c r="BP215" s="7">
        <v>0.15384615384615385</v>
      </c>
      <c r="BQ215" s="7">
        <v>0.22393162393162394</v>
      </c>
      <c r="BR215" s="7">
        <v>0.43076923076923079</v>
      </c>
      <c r="BS215" s="7">
        <v>8.2051282051282037E-2</v>
      </c>
      <c r="BT215" s="7">
        <v>0.1094017094017094</v>
      </c>
      <c r="BU215">
        <v>585</v>
      </c>
      <c r="BV215" s="43">
        <v>0.16114897760467384</v>
      </c>
      <c r="BW215" s="43">
        <v>0.26923076923076922</v>
      </c>
      <c r="BX215" s="43">
        <v>0.38072054527750732</v>
      </c>
      <c r="BY215" s="43">
        <v>7.0593962999026288E-2</v>
      </c>
      <c r="BZ215" s="43">
        <v>0.11830574488802338</v>
      </c>
      <c r="CA215">
        <v>2054</v>
      </c>
      <c r="CB215" s="7">
        <v>0.15357766143106458</v>
      </c>
      <c r="CC215" s="7">
        <v>0.25654450261780104</v>
      </c>
      <c r="CD215" s="7">
        <v>0.38917975567190227</v>
      </c>
      <c r="CE215" s="7">
        <v>8.7260034904013961E-2</v>
      </c>
      <c r="CF215" s="7">
        <v>0.11343804537521814</v>
      </c>
      <c r="CG215">
        <v>573</v>
      </c>
      <c r="CH215" s="7">
        <v>0.19699499165275458</v>
      </c>
      <c r="CI215" s="7">
        <v>0.28380634390651083</v>
      </c>
      <c r="CJ215" s="7">
        <v>0.35726210350584309</v>
      </c>
      <c r="CK215" s="7">
        <v>5.3422370617696162E-2</v>
      </c>
      <c r="CL215" s="7">
        <v>0.10851419031719532</v>
      </c>
      <c r="CM215">
        <v>599</v>
      </c>
      <c r="CN215" s="7">
        <v>0.15670436187399031</v>
      </c>
      <c r="CO215" s="7">
        <v>0.26171243941841682</v>
      </c>
      <c r="CP215" s="7">
        <v>0.38287560581583191</v>
      </c>
      <c r="CQ215" s="7">
        <v>6.3004846526655903E-2</v>
      </c>
      <c r="CR215" s="7">
        <v>0.13570274636510501</v>
      </c>
      <c r="CS215">
        <v>619</v>
      </c>
      <c r="CT215" s="43">
        <v>0.15642915642915642</v>
      </c>
      <c r="CU215" s="43">
        <v>0.26781326781326781</v>
      </c>
      <c r="CV215" s="43">
        <v>0.37919737919737917</v>
      </c>
      <c r="CW215" s="43">
        <v>7.9443079443079448E-2</v>
      </c>
      <c r="CX215" s="43">
        <v>0.11711711711711711</v>
      </c>
      <c r="CY215">
        <v>1221</v>
      </c>
      <c r="CZ215" s="7">
        <v>0.17647058823529413</v>
      </c>
      <c r="DA215" s="7">
        <v>0.22549019607843138</v>
      </c>
      <c r="DB215" s="7">
        <v>0.43137254901960786</v>
      </c>
      <c r="DC215" s="7">
        <v>7.1078431372549017E-2</v>
      </c>
      <c r="DD215" s="7">
        <v>9.5588235294117641E-2</v>
      </c>
      <c r="DE215">
        <v>408</v>
      </c>
      <c r="DF215" s="7">
        <v>0.15760869565217392</v>
      </c>
      <c r="DG215" s="7">
        <v>0.23641304347826086</v>
      </c>
      <c r="DH215" s="7">
        <v>0.42934782608695654</v>
      </c>
      <c r="DI215" s="7">
        <v>5.9782608695652176E-2</v>
      </c>
      <c r="DJ215" s="7">
        <v>0.11684782608695653</v>
      </c>
      <c r="DK215">
        <v>368</v>
      </c>
      <c r="DL215" s="7">
        <v>0.15760869565217392</v>
      </c>
      <c r="DM215" s="7">
        <v>0.23641304347826086</v>
      </c>
      <c r="DN215" s="7">
        <v>0.42934782608695654</v>
      </c>
      <c r="DO215" s="7">
        <v>5.9782608695652176E-2</v>
      </c>
      <c r="DP215" s="7">
        <v>0.11684782608695653</v>
      </c>
      <c r="DQ215">
        <v>282</v>
      </c>
    </row>
    <row r="216" spans="1:121" x14ac:dyDescent="0.3">
      <c r="A216" t="s">
        <v>234</v>
      </c>
      <c r="B216" s="41">
        <v>0.39579409918392972</v>
      </c>
      <c r="C216" s="41">
        <v>0.35875706214689268</v>
      </c>
      <c r="D216" s="41">
        <v>0.15693659761456372</v>
      </c>
      <c r="E216" s="41">
        <v>5.5241682360326429E-2</v>
      </c>
      <c r="F216" s="41">
        <v>3.3270558694287508E-2</v>
      </c>
      <c r="G216">
        <v>3186</v>
      </c>
      <c r="H216" s="7">
        <v>0.4167679222357229</v>
      </c>
      <c r="I216" s="7">
        <v>0.32077764277035237</v>
      </c>
      <c r="J216" s="7">
        <v>0.17861482381530988</v>
      </c>
      <c r="K216" s="7">
        <v>4.8602673147023087E-2</v>
      </c>
      <c r="L216" s="7">
        <v>3.5236938031591739E-2</v>
      </c>
      <c r="M216">
        <v>823</v>
      </c>
      <c r="N216" s="7">
        <v>0.45627980922098571</v>
      </c>
      <c r="O216" s="7">
        <v>0.33704292527821944</v>
      </c>
      <c r="P216" s="7">
        <v>0.14467408585055644</v>
      </c>
      <c r="Q216" s="7">
        <v>4.133545310015898E-2</v>
      </c>
      <c r="R216" s="7">
        <v>2.066772655007949E-2</v>
      </c>
      <c r="S216">
        <v>629</v>
      </c>
      <c r="T216" s="7">
        <v>0.42807017543859649</v>
      </c>
      <c r="U216" s="7">
        <v>0.32280701754385965</v>
      </c>
      <c r="V216" s="7">
        <v>0.156140350877193</v>
      </c>
      <c r="W216" s="7">
        <v>5.9649122807017542E-2</v>
      </c>
      <c r="X216" s="7">
        <v>3.3333333333333333E-2</v>
      </c>
      <c r="Y216">
        <v>570</v>
      </c>
      <c r="Z216" s="7">
        <v>0.45079787234042551</v>
      </c>
      <c r="AA216" s="7">
        <v>0.2978723404255319</v>
      </c>
      <c r="AB216" s="7">
        <v>0.16755319148936171</v>
      </c>
      <c r="AC216" s="7">
        <v>5.1861702127659573E-2</v>
      </c>
      <c r="AD216" s="7">
        <v>3.1914893617021274E-2</v>
      </c>
      <c r="AE216">
        <v>752</v>
      </c>
      <c r="AF216" s="7">
        <v>0.46365422396856582</v>
      </c>
      <c r="AG216" s="7">
        <v>0.32416502946954817</v>
      </c>
      <c r="AH216" s="7">
        <v>0.14734774066797643</v>
      </c>
      <c r="AI216" s="7">
        <v>3.1434184675834968E-2</v>
      </c>
      <c r="AJ216" s="7">
        <v>3.3398821218074658E-2</v>
      </c>
      <c r="AK216">
        <v>509</v>
      </c>
      <c r="AL216" s="7">
        <v>0.49719626168224301</v>
      </c>
      <c r="AM216" s="7">
        <v>0.28598130841121494</v>
      </c>
      <c r="AN216" s="7">
        <v>0.15327102803738318</v>
      </c>
      <c r="AO216" s="7">
        <v>4.1121495327102811E-2</v>
      </c>
      <c r="AP216" s="7">
        <v>2.2429906542056073E-2</v>
      </c>
      <c r="AQ216">
        <v>535</v>
      </c>
      <c r="AR216" s="7">
        <v>0.46031746031746029</v>
      </c>
      <c r="AS216" s="7">
        <v>0.30357142857142855</v>
      </c>
      <c r="AT216" s="7">
        <v>0.16071428571428573</v>
      </c>
      <c r="AU216" s="7">
        <v>4.7619047619047616E-2</v>
      </c>
      <c r="AV216" s="7">
        <v>2.7777777777777776E-2</v>
      </c>
      <c r="AW216">
        <v>504</v>
      </c>
      <c r="AX216" s="41">
        <v>0.46599690880989181</v>
      </c>
      <c r="AY216" s="41">
        <v>0.32612055641421944</v>
      </c>
      <c r="AZ216" s="41">
        <v>0.13601236476043277</v>
      </c>
      <c r="BA216" s="41">
        <v>3.9412673879443583E-2</v>
      </c>
      <c r="BB216" s="41">
        <v>3.2457496136012363E-2</v>
      </c>
      <c r="BC216">
        <v>1294</v>
      </c>
      <c r="BD216" s="7">
        <v>0.47769784172661872</v>
      </c>
      <c r="BE216" s="7">
        <v>0.31798561151079136</v>
      </c>
      <c r="BF216" s="7">
        <v>0.13381294964028778</v>
      </c>
      <c r="BG216" s="7">
        <v>3.7410071942446041E-2</v>
      </c>
      <c r="BH216" s="7">
        <v>3.3093525179856115E-2</v>
      </c>
      <c r="BI216">
        <v>695</v>
      </c>
      <c r="BJ216" s="7">
        <v>0.44875346260387805</v>
      </c>
      <c r="BK216" s="7">
        <v>0.30886426592797783</v>
      </c>
      <c r="BL216" s="7">
        <v>0.15927977839335181</v>
      </c>
      <c r="BM216" s="7">
        <v>4.8476454293628811E-2</v>
      </c>
      <c r="BN216" s="7">
        <v>3.4626038781163437E-2</v>
      </c>
      <c r="BO216">
        <v>722</v>
      </c>
      <c r="BP216" s="7">
        <v>0.43076923076923079</v>
      </c>
      <c r="BQ216" s="7">
        <v>0.34358974358974359</v>
      </c>
      <c r="BR216" s="7">
        <v>0.15897435897435896</v>
      </c>
      <c r="BS216" s="7">
        <v>4.6153846153846156E-2</v>
      </c>
      <c r="BT216" s="7">
        <v>2.0512820512820509E-2</v>
      </c>
      <c r="BU216">
        <v>585</v>
      </c>
      <c r="BV216" s="41">
        <v>0.40116845180136318</v>
      </c>
      <c r="BW216" s="41">
        <v>0.34566699123661154</v>
      </c>
      <c r="BX216" s="41">
        <v>0.16601752677702045</v>
      </c>
      <c r="BY216" s="41">
        <v>5.1606621226874393E-2</v>
      </c>
      <c r="BZ216" s="41">
        <v>3.554040895813048E-2</v>
      </c>
      <c r="CA216">
        <v>2054</v>
      </c>
      <c r="CB216" s="7">
        <v>0.45629370629370636</v>
      </c>
      <c r="CC216" s="7">
        <v>0.31643356643356646</v>
      </c>
      <c r="CD216" s="7">
        <v>0.15734265734265734</v>
      </c>
      <c r="CE216" s="7">
        <v>3.6713286713286712E-2</v>
      </c>
      <c r="CF216" s="7">
        <v>3.3216783216783216E-2</v>
      </c>
      <c r="CG216">
        <v>572</v>
      </c>
      <c r="CH216" s="7">
        <v>0.48914858096828051</v>
      </c>
      <c r="CI216" s="7">
        <v>0.33222036727879795</v>
      </c>
      <c r="CJ216" s="7">
        <v>0.11185308848080133</v>
      </c>
      <c r="CK216" s="7">
        <v>3.0050083472454091E-2</v>
      </c>
      <c r="CL216" s="7">
        <v>3.6727879799666109E-2</v>
      </c>
      <c r="CM216">
        <v>599</v>
      </c>
      <c r="CN216" s="7">
        <v>0.45880452342487887</v>
      </c>
      <c r="CO216" s="7">
        <v>0.3182552504038772</v>
      </c>
      <c r="CP216" s="7">
        <v>0.14862681744749595</v>
      </c>
      <c r="CQ216" s="7">
        <v>2.9079159935379642E-2</v>
      </c>
      <c r="CR216" s="7">
        <v>4.5234248788368327E-2</v>
      </c>
      <c r="CS216">
        <v>619</v>
      </c>
      <c r="CT216" s="41">
        <v>0.4537264537264537</v>
      </c>
      <c r="CU216" s="41">
        <v>0.32350532350532357</v>
      </c>
      <c r="CV216" s="41">
        <v>0.14250614250614252</v>
      </c>
      <c r="CW216" s="41">
        <v>4.5864045864045862E-2</v>
      </c>
      <c r="CX216" s="41">
        <v>3.4398034398034398E-2</v>
      </c>
      <c r="CY216">
        <v>1221</v>
      </c>
      <c r="CZ216" s="7">
        <v>0.47794117647058826</v>
      </c>
      <c r="DA216" s="7">
        <v>0.3014705882352941</v>
      </c>
      <c r="DB216" s="7">
        <v>0.14950980392156862</v>
      </c>
      <c r="DC216" s="7">
        <v>4.6568627450980393E-2</v>
      </c>
      <c r="DD216" s="7">
        <v>2.4509803921568631E-2</v>
      </c>
      <c r="DE216">
        <v>408</v>
      </c>
      <c r="DF216" s="7">
        <v>0.47010869565217389</v>
      </c>
      <c r="DG216" s="7">
        <v>0.32880434782608697</v>
      </c>
      <c r="DH216" s="7">
        <v>0.14673913043478262</v>
      </c>
      <c r="DI216" s="7">
        <v>4.0760869565217392E-2</v>
      </c>
      <c r="DJ216" s="7">
        <v>1.358695652173913E-2</v>
      </c>
      <c r="DK216">
        <v>368</v>
      </c>
      <c r="DL216" s="7">
        <v>0.47010869565217389</v>
      </c>
      <c r="DM216" s="7">
        <v>0.32880434782608697</v>
      </c>
      <c r="DN216" s="7">
        <v>0.14673913043478262</v>
      </c>
      <c r="DO216" s="7">
        <v>4.0760869565217392E-2</v>
      </c>
      <c r="DP216" s="7">
        <v>1.358695652173913E-2</v>
      </c>
      <c r="DQ216">
        <v>282</v>
      </c>
    </row>
    <row r="217" spans="1:121" x14ac:dyDescent="0.3">
      <c r="A217" t="s">
        <v>235</v>
      </c>
      <c r="B217" s="41">
        <v>0.1983678593848085</v>
      </c>
      <c r="C217" s="41">
        <v>0.24231010671688635</v>
      </c>
      <c r="D217" s="41">
        <v>0.23477715003138733</v>
      </c>
      <c r="E217" s="41">
        <v>8.4745762711864389E-2</v>
      </c>
      <c r="F217" s="41">
        <v>0.23979912115505336</v>
      </c>
      <c r="G217">
        <v>3186</v>
      </c>
      <c r="H217" s="7">
        <v>0.19319562575941679</v>
      </c>
      <c r="I217" s="7">
        <v>0.24179829890643986</v>
      </c>
      <c r="J217" s="7">
        <v>0.24665856622114216</v>
      </c>
      <c r="K217" s="7">
        <v>8.2624544349939252E-2</v>
      </c>
      <c r="L217" s="7">
        <v>0.23572296476306198</v>
      </c>
      <c r="M217">
        <v>823</v>
      </c>
      <c r="N217" s="7">
        <v>0.19236883942766295</v>
      </c>
      <c r="O217" s="7">
        <v>0.21780604133545312</v>
      </c>
      <c r="P217" s="7">
        <v>0.26232114467408585</v>
      </c>
      <c r="Q217" s="7">
        <v>8.1081081081081086E-2</v>
      </c>
      <c r="R217" s="7">
        <v>0.246422893481717</v>
      </c>
      <c r="S217">
        <v>629</v>
      </c>
      <c r="T217" s="7">
        <v>0.21403508771929824</v>
      </c>
      <c r="U217" s="7">
        <v>0.20350877192982456</v>
      </c>
      <c r="V217" s="7">
        <v>0.24561403508771928</v>
      </c>
      <c r="W217" s="7">
        <v>9.4736842105263175E-2</v>
      </c>
      <c r="X217" s="7">
        <v>0.24210526315789471</v>
      </c>
      <c r="Y217">
        <v>570</v>
      </c>
      <c r="Z217" s="7">
        <v>0.19946808510638298</v>
      </c>
      <c r="AA217" s="7">
        <v>0.19946808510638298</v>
      </c>
      <c r="AB217" s="7">
        <v>0.24468085106382978</v>
      </c>
      <c r="AC217" s="7">
        <v>9.0425531914893623E-2</v>
      </c>
      <c r="AD217" s="7">
        <v>0.26595744680851063</v>
      </c>
      <c r="AE217">
        <v>752</v>
      </c>
      <c r="AF217" s="7">
        <v>0.20039292730844793</v>
      </c>
      <c r="AG217" s="7">
        <v>0.22789783889980353</v>
      </c>
      <c r="AH217" s="7">
        <v>0.26129666011787817</v>
      </c>
      <c r="AI217" s="7">
        <v>6.0903732809430261E-2</v>
      </c>
      <c r="AJ217" s="7">
        <v>0.24950884086444008</v>
      </c>
      <c r="AK217">
        <v>509</v>
      </c>
      <c r="AL217" s="7">
        <v>0.23925233644859817</v>
      </c>
      <c r="AM217" s="7">
        <v>0.21495327102803738</v>
      </c>
      <c r="AN217" s="7">
        <v>0.27289719626168224</v>
      </c>
      <c r="AO217" s="7">
        <v>6.7289719626168226E-2</v>
      </c>
      <c r="AP217" s="7">
        <v>0.20560747663551399</v>
      </c>
      <c r="AQ217">
        <v>535</v>
      </c>
      <c r="AR217" s="7">
        <v>0.18055555555555552</v>
      </c>
      <c r="AS217" s="7">
        <v>0.20634920634920634</v>
      </c>
      <c r="AT217" s="7">
        <v>0.26190476190476192</v>
      </c>
      <c r="AU217" s="7">
        <v>6.1507936507936505E-2</v>
      </c>
      <c r="AV217" s="7">
        <v>0.28968253968253971</v>
      </c>
      <c r="AW217">
        <v>504</v>
      </c>
      <c r="AX217" s="41">
        <v>0.20865533230293662</v>
      </c>
      <c r="AY217" s="41">
        <v>0.23493044822256567</v>
      </c>
      <c r="AZ217" s="41">
        <v>0.25811437403400311</v>
      </c>
      <c r="BA217" s="41">
        <v>6.9551777434312206E-2</v>
      </c>
      <c r="BB217" s="41">
        <v>0.22874806800618239</v>
      </c>
      <c r="BC217">
        <v>1294</v>
      </c>
      <c r="BD217" s="7">
        <v>0.2215827338129496</v>
      </c>
      <c r="BE217" s="7">
        <v>0.2503597122302158</v>
      </c>
      <c r="BF217" s="7">
        <v>0.27625899280575539</v>
      </c>
      <c r="BG217" s="7">
        <v>6.6187050359712229E-2</v>
      </c>
      <c r="BH217" s="7">
        <v>0.1856115107913669</v>
      </c>
      <c r="BI217">
        <v>695</v>
      </c>
      <c r="BJ217" s="7">
        <v>0.16227461858529821</v>
      </c>
      <c r="BK217" s="7">
        <v>0.19972260748959778</v>
      </c>
      <c r="BL217" s="7">
        <v>0.31206657420249651</v>
      </c>
      <c r="BM217" s="7">
        <v>8.1830790568654652E-2</v>
      </c>
      <c r="BN217" s="7">
        <v>0.24410540915395285</v>
      </c>
      <c r="BO217">
        <v>721</v>
      </c>
      <c r="BP217" s="7">
        <v>0.17094017094017094</v>
      </c>
      <c r="BQ217" s="7">
        <v>0.23247863247863246</v>
      </c>
      <c r="BR217" s="7">
        <v>0.29914529914529914</v>
      </c>
      <c r="BS217" s="7">
        <v>7.3504273504273507E-2</v>
      </c>
      <c r="BT217" s="7">
        <v>0.22393162393162394</v>
      </c>
      <c r="BU217">
        <v>585</v>
      </c>
      <c r="BV217" s="41">
        <v>0.20798830979055041</v>
      </c>
      <c r="BW217" s="41">
        <v>0.24159766195811008</v>
      </c>
      <c r="BX217" s="41">
        <v>0.24987822698490014</v>
      </c>
      <c r="BY217" s="41">
        <v>7.0628348757915252E-2</v>
      </c>
      <c r="BZ217" s="41">
        <v>0.22990745250852412</v>
      </c>
      <c r="CA217">
        <v>2053</v>
      </c>
      <c r="CB217" s="7">
        <v>0.20454545454545456</v>
      </c>
      <c r="CC217" s="7">
        <v>0.25</v>
      </c>
      <c r="CD217" s="7">
        <v>0.26573426573426573</v>
      </c>
      <c r="CE217" s="7">
        <v>6.4685314685314688E-2</v>
      </c>
      <c r="CF217" s="7">
        <v>0.21503496503496503</v>
      </c>
      <c r="CG217">
        <v>572</v>
      </c>
      <c r="CH217" s="7">
        <v>0.24874791318864775</v>
      </c>
      <c r="CI217" s="7">
        <v>0.22704507512520869</v>
      </c>
      <c r="CJ217" s="7">
        <v>0.23873121869782971</v>
      </c>
      <c r="CK217" s="7">
        <v>5.8430717863105185E-2</v>
      </c>
      <c r="CL217" s="7">
        <v>0.22704507512520869</v>
      </c>
      <c r="CM217">
        <v>599</v>
      </c>
      <c r="CN217" s="7">
        <v>0.18901453957996769</v>
      </c>
      <c r="CO217" s="7">
        <v>0.20678513731825526</v>
      </c>
      <c r="CP217" s="7">
        <v>0.2940226171243942</v>
      </c>
      <c r="CQ217" s="7">
        <v>6.7851373182552507E-2</v>
      </c>
      <c r="CR217" s="7">
        <v>0.24232633279483035</v>
      </c>
      <c r="CS217">
        <v>619</v>
      </c>
      <c r="CT217" s="41">
        <v>0.2162162162162162</v>
      </c>
      <c r="CU217" s="41">
        <v>0.25061425061425063</v>
      </c>
      <c r="CV217" s="41">
        <v>0.26126126126126126</v>
      </c>
      <c r="CW217" s="41">
        <v>5.7330057330057332E-2</v>
      </c>
      <c r="CX217" s="41">
        <v>0.21457821457821458</v>
      </c>
      <c r="CY217">
        <v>1221</v>
      </c>
      <c r="CZ217" s="7">
        <v>0.22303921568627452</v>
      </c>
      <c r="DA217" s="7">
        <v>0.20833333333333337</v>
      </c>
      <c r="DB217" s="7">
        <v>0.28921568627450983</v>
      </c>
      <c r="DC217" s="7">
        <v>4.6568627450980393E-2</v>
      </c>
      <c r="DD217" s="7">
        <v>0.23284313725490197</v>
      </c>
      <c r="DE217">
        <v>408</v>
      </c>
      <c r="DF217" s="7">
        <v>0.21739130434782608</v>
      </c>
      <c r="DG217" s="7">
        <v>0.22554347826086957</v>
      </c>
      <c r="DH217" s="7">
        <v>0.27717391304347827</v>
      </c>
      <c r="DI217" s="7">
        <v>3.5326086956521736E-2</v>
      </c>
      <c r="DJ217" s="7">
        <v>0.24456521739130432</v>
      </c>
      <c r="DK217">
        <v>368</v>
      </c>
      <c r="DL217" s="7">
        <v>0.21739130434782608</v>
      </c>
      <c r="DM217" s="7">
        <v>0.22554347826086957</v>
      </c>
      <c r="DN217" s="7">
        <v>0.27717391304347827</v>
      </c>
      <c r="DO217" s="7">
        <v>3.5326086956521736E-2</v>
      </c>
      <c r="DP217" s="7">
        <v>0.24456521739130432</v>
      </c>
      <c r="DQ217">
        <v>282</v>
      </c>
    </row>
    <row r="218" spans="1:121" x14ac:dyDescent="0.3">
      <c r="A218" t="s">
        <v>236</v>
      </c>
      <c r="B218" s="41">
        <v>0.34285714285714286</v>
      </c>
      <c r="C218" s="41">
        <v>0.35070643642072213</v>
      </c>
      <c r="D218" s="41">
        <v>0.19843014128728412</v>
      </c>
      <c r="E218" s="41">
        <v>6.562009419152276E-2</v>
      </c>
      <c r="F218" s="41">
        <v>4.2386185243328101E-2</v>
      </c>
      <c r="G218">
        <v>3185</v>
      </c>
      <c r="H218" s="7">
        <v>0.3778857837181045</v>
      </c>
      <c r="I218" s="7">
        <v>0.33657351154313486</v>
      </c>
      <c r="J218" s="7">
        <v>0.1919805589307412</v>
      </c>
      <c r="K218" s="7">
        <v>5.4678007290400975E-2</v>
      </c>
      <c r="L218" s="7">
        <v>3.8882138517618466E-2</v>
      </c>
      <c r="M218">
        <v>823</v>
      </c>
      <c r="N218" s="7">
        <v>0.4149443561208267</v>
      </c>
      <c r="O218" s="7">
        <v>0.30365659777424481</v>
      </c>
      <c r="P218" s="7">
        <v>0.20031796502384741</v>
      </c>
      <c r="Q218" s="7">
        <v>4.4515103338632747E-2</v>
      </c>
      <c r="R218" s="7">
        <v>3.6565977742448331E-2</v>
      </c>
      <c r="S218">
        <v>629</v>
      </c>
      <c r="T218" s="7">
        <v>0.37719298245614036</v>
      </c>
      <c r="U218" s="7">
        <v>0.30701754385964913</v>
      </c>
      <c r="V218" s="7">
        <v>0.20877192982456141</v>
      </c>
      <c r="W218" s="7">
        <v>7.5438596491228069E-2</v>
      </c>
      <c r="X218" s="7">
        <v>3.1578947368421054E-2</v>
      </c>
      <c r="Y218">
        <v>570</v>
      </c>
      <c r="Z218" s="7">
        <v>0.41090425531914898</v>
      </c>
      <c r="AA218" s="7">
        <v>0.27925531914893614</v>
      </c>
      <c r="AB218" s="7">
        <v>0.20877659574468088</v>
      </c>
      <c r="AC218" s="7">
        <v>5.9840425531914897E-2</v>
      </c>
      <c r="AD218" s="7">
        <v>4.1223404255319146E-2</v>
      </c>
      <c r="AE218">
        <v>752</v>
      </c>
      <c r="AF218" s="7">
        <v>0.40275049115913558</v>
      </c>
      <c r="AG218" s="7">
        <v>0.31237721021611004</v>
      </c>
      <c r="AH218" s="7">
        <v>0.19646365422396855</v>
      </c>
      <c r="AI218" s="7">
        <v>5.304518664047151E-2</v>
      </c>
      <c r="AJ218" s="7">
        <v>3.536345776031434E-2</v>
      </c>
      <c r="AK218">
        <v>509</v>
      </c>
      <c r="AL218" s="7">
        <v>0.42056074766355139</v>
      </c>
      <c r="AM218" s="7">
        <v>0.29345794392523367</v>
      </c>
      <c r="AN218" s="7">
        <v>0.20373831775700935</v>
      </c>
      <c r="AO218" s="7">
        <v>4.1121495327102811E-2</v>
      </c>
      <c r="AP218" s="7">
        <v>4.1121495327102811E-2</v>
      </c>
      <c r="AQ218">
        <v>535</v>
      </c>
      <c r="AR218" s="7">
        <v>0.41666666666666674</v>
      </c>
      <c r="AS218" s="7">
        <v>0.29563492063492064</v>
      </c>
      <c r="AT218" s="7">
        <v>0.21825396825396826</v>
      </c>
      <c r="AU218" s="7">
        <v>3.3730158730158728E-2</v>
      </c>
      <c r="AV218" s="7">
        <v>3.5714285714285712E-2</v>
      </c>
      <c r="AW218">
        <v>504</v>
      </c>
      <c r="AX218" s="41">
        <v>0.40030911901081917</v>
      </c>
      <c r="AY218" s="41">
        <v>0.32843894899536319</v>
      </c>
      <c r="AZ218" s="41">
        <v>0.18006182380216385</v>
      </c>
      <c r="BA218" s="41">
        <v>5.2550231839258117E-2</v>
      </c>
      <c r="BB218" s="41">
        <v>3.8639876352395672E-2</v>
      </c>
      <c r="BC218">
        <v>1294</v>
      </c>
      <c r="BD218" s="7">
        <v>0.39280575539568346</v>
      </c>
      <c r="BE218" s="7">
        <v>0.33525179856115112</v>
      </c>
      <c r="BF218" s="7">
        <v>0.18992805755395684</v>
      </c>
      <c r="BG218" s="7">
        <v>3.884892086330935E-2</v>
      </c>
      <c r="BH218" s="7">
        <v>4.3165467625899276E-2</v>
      </c>
      <c r="BI218">
        <v>695</v>
      </c>
      <c r="BJ218" s="7">
        <v>0.43074792243767313</v>
      </c>
      <c r="BK218" s="7">
        <v>0.29362880886426596</v>
      </c>
      <c r="BL218" s="7">
        <v>0.18698060941828254</v>
      </c>
      <c r="BM218" s="7">
        <v>4.1551246537396128E-2</v>
      </c>
      <c r="BN218" s="7">
        <v>4.7091412742382273E-2</v>
      </c>
      <c r="BO218">
        <v>722</v>
      </c>
      <c r="BP218" s="7">
        <v>0.36581196581196579</v>
      </c>
      <c r="BQ218" s="7">
        <v>0.33504273504273496</v>
      </c>
      <c r="BR218" s="7">
        <v>0.21367521367521367</v>
      </c>
      <c r="BS218" s="7">
        <v>4.7863247863247874E-2</v>
      </c>
      <c r="BT218" s="7">
        <v>3.7606837606837605E-2</v>
      </c>
      <c r="BU218">
        <v>585</v>
      </c>
      <c r="BV218" s="41">
        <v>0.37293086660175268</v>
      </c>
      <c r="BW218" s="41">
        <v>0.33982473222979548</v>
      </c>
      <c r="BX218" s="41">
        <v>0.20983446932814018</v>
      </c>
      <c r="BY218" s="41">
        <v>4.4303797468354424E-2</v>
      </c>
      <c r="BZ218" s="41">
        <v>3.3106134371957155E-2</v>
      </c>
      <c r="CA218">
        <v>2054</v>
      </c>
      <c r="CB218" s="7">
        <v>0.41012216404886565</v>
      </c>
      <c r="CC218" s="7">
        <v>0.29319371727748689</v>
      </c>
      <c r="CD218" s="7">
        <v>0.21640488656195461</v>
      </c>
      <c r="CE218" s="7">
        <v>3.6649214659685861E-2</v>
      </c>
      <c r="CF218" s="7">
        <v>4.3630017452006981E-2</v>
      </c>
      <c r="CG218">
        <v>573</v>
      </c>
      <c r="CH218" s="7">
        <v>0.45575959933222038</v>
      </c>
      <c r="CI218" s="7">
        <v>0.30050083472454092</v>
      </c>
      <c r="CJ218" s="7">
        <v>0.17863105175292154</v>
      </c>
      <c r="CK218" s="7">
        <v>3.3388981636060099E-2</v>
      </c>
      <c r="CL218" s="7">
        <v>3.1719532554257093E-2</v>
      </c>
      <c r="CM218">
        <v>599</v>
      </c>
      <c r="CN218" s="7">
        <v>0.39256865912762523</v>
      </c>
      <c r="CO218" s="7">
        <v>0.30694668820678511</v>
      </c>
      <c r="CP218" s="7">
        <v>0.20678513731825526</v>
      </c>
      <c r="CQ218" s="7">
        <v>4.8465266558966075E-2</v>
      </c>
      <c r="CR218" s="7">
        <v>4.5234248788368327E-2</v>
      </c>
      <c r="CS218">
        <v>619</v>
      </c>
      <c r="CT218" s="41">
        <v>0.37428337428337427</v>
      </c>
      <c r="CU218" s="41">
        <v>0.34316134316134317</v>
      </c>
      <c r="CV218" s="41">
        <v>0.2072072072072072</v>
      </c>
      <c r="CW218" s="41">
        <v>3.8493038493038492E-2</v>
      </c>
      <c r="CX218" s="41">
        <v>3.6855036855036855E-2</v>
      </c>
      <c r="CY218">
        <v>1221</v>
      </c>
      <c r="CZ218" s="7">
        <v>0.41176470588235292</v>
      </c>
      <c r="DA218" s="7">
        <v>0.31862745098039214</v>
      </c>
      <c r="DB218" s="7">
        <v>0.19362745098039216</v>
      </c>
      <c r="DC218" s="7">
        <v>4.4117647058823532E-2</v>
      </c>
      <c r="DD218" s="7">
        <v>3.1862745098039214E-2</v>
      </c>
      <c r="DE218">
        <v>408</v>
      </c>
      <c r="DF218" s="7">
        <v>0.43478260869565216</v>
      </c>
      <c r="DG218" s="7">
        <v>0.32880434782608697</v>
      </c>
      <c r="DH218" s="7">
        <v>0.16304347826086957</v>
      </c>
      <c r="DI218" s="7">
        <v>3.2608695652173912E-2</v>
      </c>
      <c r="DJ218" s="7">
        <v>4.0760869565217392E-2</v>
      </c>
      <c r="DK218">
        <v>368</v>
      </c>
      <c r="DL218" s="7">
        <v>0.43478260869565216</v>
      </c>
      <c r="DM218" s="7">
        <v>0.32880434782608697</v>
      </c>
      <c r="DN218" s="7">
        <v>0.16304347826086957</v>
      </c>
      <c r="DO218" s="7">
        <v>3.2608695652173912E-2</v>
      </c>
      <c r="DP218" s="7">
        <v>4.0760869565217392E-2</v>
      </c>
      <c r="DQ218">
        <v>282</v>
      </c>
    </row>
    <row r="219" spans="1:121" x14ac:dyDescent="0.3">
      <c r="A219" t="s">
        <v>237</v>
      </c>
      <c r="B219" s="41">
        <v>0.15672110552763818</v>
      </c>
      <c r="C219" s="41">
        <v>0.22424623115577891</v>
      </c>
      <c r="D219" s="41">
        <v>0.36620603015075376</v>
      </c>
      <c r="E219" s="41">
        <v>7.6633165829145727E-2</v>
      </c>
      <c r="F219" s="41">
        <v>0.17619346733668345</v>
      </c>
      <c r="G219">
        <v>3184</v>
      </c>
      <c r="H219" s="7">
        <v>0.15188335358444716</v>
      </c>
      <c r="I219" s="7">
        <v>0.22843256379100851</v>
      </c>
      <c r="J219" s="7">
        <v>0.35601458080194415</v>
      </c>
      <c r="K219" s="7">
        <v>5.7108140947752128E-2</v>
      </c>
      <c r="L219" s="7">
        <v>0.20656136087484811</v>
      </c>
      <c r="M219">
        <v>823</v>
      </c>
      <c r="N219" s="7">
        <v>0.17170111287758347</v>
      </c>
      <c r="O219" s="7">
        <v>0.21303656597774245</v>
      </c>
      <c r="P219" s="7">
        <v>0.35453100158982515</v>
      </c>
      <c r="Q219" s="7">
        <v>6.0413354531001592E-2</v>
      </c>
      <c r="R219" s="7">
        <v>0.20031796502384741</v>
      </c>
      <c r="S219">
        <v>629</v>
      </c>
      <c r="T219" s="7">
        <v>0.18245614035087721</v>
      </c>
      <c r="U219" s="7">
        <v>0.23157894736842105</v>
      </c>
      <c r="V219" s="7">
        <v>0.35614035087719303</v>
      </c>
      <c r="W219" s="7">
        <v>7.192982456140351E-2</v>
      </c>
      <c r="X219" s="7">
        <v>0.15789473684210525</v>
      </c>
      <c r="Y219">
        <v>570</v>
      </c>
      <c r="Z219" s="7">
        <v>0.22207446808510639</v>
      </c>
      <c r="AA219" s="7">
        <v>0.22606382978723405</v>
      </c>
      <c r="AB219" s="7">
        <v>0.3603723404255319</v>
      </c>
      <c r="AC219" s="7">
        <v>4.6542553191489359E-2</v>
      </c>
      <c r="AD219" s="7">
        <v>0.14494680851063829</v>
      </c>
      <c r="AE219">
        <v>752</v>
      </c>
      <c r="AF219" s="7">
        <v>0.22593320235756384</v>
      </c>
      <c r="AG219" s="7">
        <v>0.26129666011787817</v>
      </c>
      <c r="AH219" s="7">
        <v>0.30451866404715128</v>
      </c>
      <c r="AI219" s="7">
        <v>5.50098231827112E-2</v>
      </c>
      <c r="AJ219" s="7">
        <v>0.15324165029469547</v>
      </c>
      <c r="AK219">
        <v>509</v>
      </c>
      <c r="AL219" s="7">
        <v>0.27663551401869158</v>
      </c>
      <c r="AM219" s="7">
        <v>0.23551401869158878</v>
      </c>
      <c r="AN219" s="7">
        <v>0.31588785046728973</v>
      </c>
      <c r="AO219" s="7">
        <v>5.9813084112149542E-2</v>
      </c>
      <c r="AP219" s="7">
        <v>0.11214953271028037</v>
      </c>
      <c r="AQ219">
        <v>535</v>
      </c>
      <c r="AR219" s="7">
        <v>0.22817460317460317</v>
      </c>
      <c r="AS219" s="7">
        <v>0.22222222222222221</v>
      </c>
      <c r="AT219" s="7">
        <v>0.3392857142857143</v>
      </c>
      <c r="AU219" s="7">
        <v>4.9603174603174607E-2</v>
      </c>
      <c r="AV219" s="7">
        <v>0.16071428571428573</v>
      </c>
      <c r="AW219">
        <v>504</v>
      </c>
      <c r="AX219" s="41">
        <v>0.18624420401854713</v>
      </c>
      <c r="AY219" s="41">
        <v>0.24034003091190109</v>
      </c>
      <c r="AZ219" s="41">
        <v>0.35316846986089645</v>
      </c>
      <c r="BA219" s="41">
        <v>6.4142194744976816E-2</v>
      </c>
      <c r="BB219" s="41">
        <v>0.15610510046367851</v>
      </c>
      <c r="BC219">
        <v>1294</v>
      </c>
      <c r="BD219" s="7">
        <v>0.21151079136690648</v>
      </c>
      <c r="BE219" s="7">
        <v>0.27913669064748203</v>
      </c>
      <c r="BF219" s="7">
        <v>0.30503597122302156</v>
      </c>
      <c r="BG219" s="7">
        <v>4.60431654676259E-2</v>
      </c>
      <c r="BH219" s="7">
        <v>0.15827338129496402</v>
      </c>
      <c r="BI219">
        <v>695</v>
      </c>
      <c r="BJ219" s="7">
        <v>0.22022160664819945</v>
      </c>
      <c r="BK219" s="7">
        <v>0.24930747922437674</v>
      </c>
      <c r="BL219" s="7">
        <v>0.3227146814404433</v>
      </c>
      <c r="BM219" s="7">
        <v>6.0941828254847646E-2</v>
      </c>
      <c r="BN219" s="7">
        <v>0.14681440443213298</v>
      </c>
      <c r="BO219">
        <v>722</v>
      </c>
      <c r="BP219" s="7">
        <v>0.22051282051282051</v>
      </c>
      <c r="BQ219" s="7">
        <v>0.27008547008547007</v>
      </c>
      <c r="BR219" s="7">
        <v>0.347008547008547</v>
      </c>
      <c r="BS219" s="7">
        <v>4.6153846153846156E-2</v>
      </c>
      <c r="BT219" s="7">
        <v>0.11623931623931623</v>
      </c>
      <c r="BU219">
        <v>585</v>
      </c>
      <c r="BV219" s="41">
        <v>0.16893865628042842</v>
      </c>
      <c r="BW219" s="41">
        <v>0.23758519961051608</v>
      </c>
      <c r="BX219" s="41">
        <v>0.36562804284323269</v>
      </c>
      <c r="BY219" s="41">
        <v>7.4488802336903609E-2</v>
      </c>
      <c r="BZ219" s="41">
        <v>0.15335929892891917</v>
      </c>
      <c r="CA219">
        <v>2054</v>
      </c>
      <c r="CB219" s="7">
        <v>0.24258289703315883</v>
      </c>
      <c r="CC219" s="7">
        <v>0.24083769633507854</v>
      </c>
      <c r="CD219" s="7">
        <v>0.30191972076788831</v>
      </c>
      <c r="CE219" s="7">
        <v>7.5043630017452012E-2</v>
      </c>
      <c r="CF219" s="7">
        <v>0.13961605584642234</v>
      </c>
      <c r="CG219">
        <v>573</v>
      </c>
      <c r="CH219" s="7">
        <v>0.22871452420701169</v>
      </c>
      <c r="CI219" s="7">
        <v>0.25208681135225375</v>
      </c>
      <c r="CJ219" s="7">
        <v>0.33889816360601005</v>
      </c>
      <c r="CK219" s="7">
        <v>5.8430717863105185E-2</v>
      </c>
      <c r="CL219" s="7">
        <v>0.12186978297161936</v>
      </c>
      <c r="CM219">
        <v>599</v>
      </c>
      <c r="CN219" s="7">
        <v>0.2019386106623586</v>
      </c>
      <c r="CO219" s="7">
        <v>0.23586429725363486</v>
      </c>
      <c r="CP219" s="7">
        <v>0.36025848142164774</v>
      </c>
      <c r="CQ219" s="7">
        <v>6.3004846526655903E-2</v>
      </c>
      <c r="CR219" s="7">
        <v>0.13893376413570274</v>
      </c>
      <c r="CS219">
        <v>619</v>
      </c>
      <c r="CT219" s="41">
        <v>0.1941031941031941</v>
      </c>
      <c r="CU219" s="41">
        <v>0.25389025389025388</v>
      </c>
      <c r="CV219" s="41">
        <v>0.34070434070434069</v>
      </c>
      <c r="CW219" s="41">
        <v>6.5520065520065521E-2</v>
      </c>
      <c r="CX219" s="41">
        <v>0.14578214578214579</v>
      </c>
      <c r="CY219">
        <v>1221</v>
      </c>
      <c r="CZ219" s="7">
        <v>0.25735294117647056</v>
      </c>
      <c r="DA219" s="7">
        <v>0.24754901960784317</v>
      </c>
      <c r="DB219" s="7">
        <v>0.33823529411764708</v>
      </c>
      <c r="DC219" s="7">
        <v>4.9019607843137261E-2</v>
      </c>
      <c r="DD219" s="7">
        <v>0.10784313725490197</v>
      </c>
      <c r="DE219">
        <v>408</v>
      </c>
      <c r="DF219" s="7">
        <v>0.26902173913043476</v>
      </c>
      <c r="DG219" s="7">
        <v>0.24184782608695651</v>
      </c>
      <c r="DH219" s="7">
        <v>0.28804347826086957</v>
      </c>
      <c r="DI219" s="7">
        <v>5.7065217391304345E-2</v>
      </c>
      <c r="DJ219" s="7">
        <v>0.14402173913043478</v>
      </c>
      <c r="DK219">
        <v>368</v>
      </c>
      <c r="DL219" s="7">
        <v>0.26902173913043476</v>
      </c>
      <c r="DM219" s="7">
        <v>0.24184782608695651</v>
      </c>
      <c r="DN219" s="7">
        <v>0.28804347826086957</v>
      </c>
      <c r="DO219" s="7">
        <v>5.7065217391304345E-2</v>
      </c>
      <c r="DP219" s="7">
        <v>0.14402173913043478</v>
      </c>
      <c r="DQ219">
        <v>282</v>
      </c>
    </row>
    <row r="220" spans="1:121" x14ac:dyDescent="0.3">
      <c r="AA220" s="43"/>
      <c r="AB220" s="43"/>
      <c r="AC220" s="43"/>
      <c r="AD220" s="43"/>
      <c r="AE220" s="43"/>
    </row>
    <row r="221" spans="1:121" x14ac:dyDescent="0.3">
      <c r="AA221" s="41"/>
      <c r="AB221" s="41"/>
      <c r="AC221" s="41"/>
      <c r="AD221" s="41"/>
      <c r="AE221" s="41"/>
    </row>
    <row r="222" spans="1:121" ht="18" x14ac:dyDescent="0.35">
      <c r="A222" s="1" t="s">
        <v>238</v>
      </c>
      <c r="B222" s="70"/>
      <c r="G222" s="70"/>
      <c r="H222" s="70"/>
      <c r="I222" s="70"/>
      <c r="J222" s="70"/>
      <c r="K222" s="70"/>
      <c r="AA222" s="41"/>
      <c r="AB222" s="41"/>
      <c r="AC222" s="41"/>
      <c r="AD222" s="41"/>
      <c r="AE222" s="41"/>
    </row>
    <row r="223" spans="1:121" x14ac:dyDescent="0.3">
      <c r="A223" s="196" t="s">
        <v>304</v>
      </c>
      <c r="AA223" s="41"/>
      <c r="AB223" s="41"/>
      <c r="AC223" s="41"/>
      <c r="AD223" s="41"/>
      <c r="AE223" s="41"/>
    </row>
    <row r="224" spans="1:121" x14ac:dyDescent="0.3">
      <c r="A224" s="146" t="s">
        <v>239</v>
      </c>
      <c r="B224" s="283" t="s">
        <v>355</v>
      </c>
      <c r="C224" s="283"/>
      <c r="D224" s="283"/>
      <c r="E224" s="283"/>
      <c r="F224" s="283"/>
      <c r="G224" s="283"/>
      <c r="H224" s="283"/>
      <c r="I224" s="283"/>
      <c r="J224" s="283" t="s">
        <v>45</v>
      </c>
      <c r="K224" s="283"/>
      <c r="L224" s="283"/>
      <c r="M224" s="283"/>
      <c r="N224" s="283"/>
      <c r="O224" s="283"/>
      <c r="P224" s="283"/>
      <c r="Q224" s="283"/>
      <c r="R224" s="283" t="s">
        <v>46</v>
      </c>
      <c r="S224" s="283"/>
      <c r="T224" s="283"/>
      <c r="U224" s="283"/>
      <c r="V224" s="283"/>
      <c r="W224" s="283"/>
      <c r="X224" s="283"/>
      <c r="Y224" s="283"/>
      <c r="Z224" s="283" t="s">
        <v>47</v>
      </c>
      <c r="AA224" s="283"/>
      <c r="AB224" s="283"/>
      <c r="AC224" s="283"/>
      <c r="AD224" s="283"/>
      <c r="AE224" s="283"/>
      <c r="AF224" s="283"/>
      <c r="AG224" s="283"/>
      <c r="AH224" s="283" t="s">
        <v>48</v>
      </c>
      <c r="AI224" s="283"/>
      <c r="AJ224" s="283"/>
      <c r="AK224" s="283"/>
      <c r="AL224" s="283"/>
      <c r="AM224" s="283"/>
      <c r="AN224" s="283"/>
      <c r="AO224" s="283"/>
    </row>
    <row r="225" spans="1:41" ht="14.4" customHeight="1" x14ac:dyDescent="0.3">
      <c r="A225" s="151"/>
      <c r="B225" s="296" t="s">
        <v>98</v>
      </c>
      <c r="C225" s="296"/>
      <c r="D225" s="283" t="s">
        <v>67</v>
      </c>
      <c r="E225" s="283"/>
      <c r="F225" s="283" t="s">
        <v>72</v>
      </c>
      <c r="G225" s="283"/>
      <c r="H225" s="283" t="s">
        <v>73</v>
      </c>
      <c r="I225" s="283"/>
      <c r="J225" s="283" t="s">
        <v>120</v>
      </c>
      <c r="K225" s="283"/>
      <c r="L225" s="296" t="s">
        <v>112</v>
      </c>
      <c r="M225" s="296"/>
      <c r="N225" s="283" t="s">
        <v>127</v>
      </c>
      <c r="O225" s="283"/>
      <c r="P225" s="283" t="s">
        <v>86</v>
      </c>
      <c r="Q225" s="283"/>
      <c r="R225" s="296" t="s">
        <v>114</v>
      </c>
      <c r="S225" s="296"/>
      <c r="T225" s="283" t="s">
        <v>61</v>
      </c>
      <c r="U225" s="283"/>
      <c r="V225" s="283" t="s">
        <v>141</v>
      </c>
      <c r="W225" s="283"/>
      <c r="X225" s="283" t="s">
        <v>83</v>
      </c>
      <c r="Y225" s="283"/>
      <c r="Z225" s="296" t="s">
        <v>148</v>
      </c>
      <c r="AA225" s="296"/>
      <c r="AB225" s="283" t="s">
        <v>143</v>
      </c>
      <c r="AC225" s="283"/>
      <c r="AD225" s="283" t="s">
        <v>116</v>
      </c>
      <c r="AE225" s="283"/>
      <c r="AF225" s="283" t="s">
        <v>124</v>
      </c>
      <c r="AG225" s="283"/>
      <c r="AH225" s="296" t="s">
        <v>147</v>
      </c>
      <c r="AI225" s="296"/>
      <c r="AJ225" s="283" t="s">
        <v>85</v>
      </c>
      <c r="AK225" s="283"/>
      <c r="AL225" s="283" t="s">
        <v>68</v>
      </c>
      <c r="AM225" s="283"/>
      <c r="AN225" s="283" t="s">
        <v>135</v>
      </c>
      <c r="AO225" s="283"/>
    </row>
    <row r="226" spans="1:41" x14ac:dyDescent="0.3">
      <c r="A226" s="151"/>
      <c r="B226" s="152" t="s">
        <v>240</v>
      </c>
      <c r="C226" s="152" t="s">
        <v>34</v>
      </c>
      <c r="D226" s="152" t="s">
        <v>240</v>
      </c>
      <c r="E226" s="152" t="s">
        <v>34</v>
      </c>
      <c r="F226" s="152" t="s">
        <v>240</v>
      </c>
      <c r="G226" s="152" t="s">
        <v>34</v>
      </c>
      <c r="H226" s="152" t="s">
        <v>240</v>
      </c>
      <c r="I226" s="152" t="s">
        <v>34</v>
      </c>
      <c r="J226" s="152" t="s">
        <v>240</v>
      </c>
      <c r="K226" s="152" t="s">
        <v>34</v>
      </c>
      <c r="L226" s="152" t="s">
        <v>240</v>
      </c>
      <c r="M226" s="152" t="s">
        <v>34</v>
      </c>
      <c r="N226" s="152" t="s">
        <v>240</v>
      </c>
      <c r="O226" s="152" t="s">
        <v>34</v>
      </c>
      <c r="P226" s="152" t="s">
        <v>240</v>
      </c>
      <c r="Q226" s="152" t="s">
        <v>34</v>
      </c>
      <c r="R226" s="152" t="s">
        <v>240</v>
      </c>
      <c r="S226" s="152" t="s">
        <v>34</v>
      </c>
      <c r="T226" s="152" t="s">
        <v>240</v>
      </c>
      <c r="U226" s="152" t="s">
        <v>34</v>
      </c>
      <c r="V226" s="152" t="s">
        <v>240</v>
      </c>
      <c r="W226" s="152" t="s">
        <v>34</v>
      </c>
      <c r="X226" s="152" t="s">
        <v>240</v>
      </c>
      <c r="Y226" s="152" t="s">
        <v>34</v>
      </c>
      <c r="Z226" s="152" t="s">
        <v>240</v>
      </c>
      <c r="AA226" s="152" t="s">
        <v>34</v>
      </c>
      <c r="AB226" s="152" t="s">
        <v>240</v>
      </c>
      <c r="AC226" s="152" t="s">
        <v>34</v>
      </c>
      <c r="AD226" s="152" t="s">
        <v>240</v>
      </c>
      <c r="AE226" s="152" t="s">
        <v>34</v>
      </c>
      <c r="AF226" s="152" t="s">
        <v>240</v>
      </c>
      <c r="AG226" s="152" t="s">
        <v>34</v>
      </c>
      <c r="AH226" s="152" t="s">
        <v>240</v>
      </c>
      <c r="AI226" s="152" t="s">
        <v>34</v>
      </c>
      <c r="AJ226" s="152" t="s">
        <v>240</v>
      </c>
      <c r="AK226" s="152" t="s">
        <v>34</v>
      </c>
      <c r="AL226" s="152" t="s">
        <v>240</v>
      </c>
      <c r="AM226" s="152" t="s">
        <v>34</v>
      </c>
      <c r="AN226" s="152" t="s">
        <v>240</v>
      </c>
      <c r="AO226" s="152" t="s">
        <v>34</v>
      </c>
    </row>
    <row r="227" spans="1:41" x14ac:dyDescent="0.3">
      <c r="A227" t="s">
        <v>227</v>
      </c>
      <c r="B227" s="155">
        <v>4.1425879396984655</v>
      </c>
      <c r="C227" s="156">
        <v>3184</v>
      </c>
      <c r="D227" s="155">
        <v>4.0789793438639093</v>
      </c>
      <c r="E227" s="156">
        <v>823</v>
      </c>
      <c r="F227" s="155">
        <v>4.0636942675159204</v>
      </c>
      <c r="G227" s="156">
        <v>628</v>
      </c>
      <c r="H227" s="155">
        <v>4.1543859649122838</v>
      </c>
      <c r="I227" s="156">
        <v>570</v>
      </c>
      <c r="J227" s="155">
        <v>4.0651595744680877</v>
      </c>
      <c r="K227" s="156">
        <v>752</v>
      </c>
      <c r="L227" s="155">
        <v>4.0471512770137519</v>
      </c>
      <c r="M227" s="156">
        <v>509</v>
      </c>
      <c r="N227" s="155">
        <v>4.1308411214953304</v>
      </c>
      <c r="O227" s="156">
        <v>535</v>
      </c>
      <c r="P227" s="155">
        <v>3.9226190476190452</v>
      </c>
      <c r="Q227" s="156">
        <v>504</v>
      </c>
      <c r="R227" s="155">
        <v>4.1561051004636784</v>
      </c>
      <c r="S227" s="156">
        <v>1294</v>
      </c>
      <c r="T227" s="155">
        <v>4.1122302158273483</v>
      </c>
      <c r="U227" s="156">
        <v>695</v>
      </c>
      <c r="V227" s="155">
        <v>3.9736842105263146</v>
      </c>
      <c r="W227" s="156">
        <v>722</v>
      </c>
      <c r="X227" s="155">
        <v>3.9589743589743569</v>
      </c>
      <c r="Y227" s="156">
        <v>585</v>
      </c>
      <c r="Z227" s="155">
        <v>4.1017526777020432</v>
      </c>
      <c r="AA227" s="156">
        <v>2054</v>
      </c>
      <c r="AB227" s="155">
        <v>4.0698080279232114</v>
      </c>
      <c r="AC227" s="156">
        <v>573</v>
      </c>
      <c r="AD227" s="155">
        <v>4.1438127090301045</v>
      </c>
      <c r="AE227" s="156">
        <v>598</v>
      </c>
      <c r="AF227" s="155">
        <v>4.0177705977382914</v>
      </c>
      <c r="AG227" s="156">
        <v>619</v>
      </c>
      <c r="AH227" s="155">
        <v>4.1359541359541367</v>
      </c>
      <c r="AI227" s="156">
        <v>1221</v>
      </c>
      <c r="AJ227" s="155">
        <v>4.0268948655256729</v>
      </c>
      <c r="AK227" s="156">
        <v>409</v>
      </c>
      <c r="AL227" s="155">
        <v>4.0298913043478253</v>
      </c>
      <c r="AM227" s="156">
        <v>368</v>
      </c>
      <c r="AN227" s="155">
        <v>4.0921985815602815</v>
      </c>
      <c r="AO227" s="156">
        <v>282</v>
      </c>
    </row>
    <row r="228" spans="1:41" ht="14.4" customHeight="1" x14ac:dyDescent="0.3">
      <c r="A228" t="s">
        <v>228</v>
      </c>
      <c r="B228" s="155">
        <v>4.8308754314402158</v>
      </c>
      <c r="C228" s="156">
        <v>3187</v>
      </c>
      <c r="D228" s="155">
        <v>4.8226002430133663</v>
      </c>
      <c r="E228" s="156">
        <v>823</v>
      </c>
      <c r="F228" s="155">
        <v>4.8553259141494385</v>
      </c>
      <c r="G228" s="156">
        <v>629</v>
      </c>
      <c r="H228" s="155">
        <v>4.8526315789473689</v>
      </c>
      <c r="I228" s="156">
        <v>570</v>
      </c>
      <c r="J228" s="155">
        <v>4.8351063829787213</v>
      </c>
      <c r="K228" s="156">
        <v>752</v>
      </c>
      <c r="L228" s="155">
        <v>4.7917485265225936</v>
      </c>
      <c r="M228" s="156">
        <v>509</v>
      </c>
      <c r="N228" s="155">
        <v>4.7813084112149546</v>
      </c>
      <c r="O228" s="156">
        <v>535</v>
      </c>
      <c r="P228" s="155">
        <v>4.8055555555555545</v>
      </c>
      <c r="Q228" s="156">
        <v>504</v>
      </c>
      <c r="R228" s="155">
        <v>4.8454404945904139</v>
      </c>
      <c r="S228" s="156">
        <v>1294</v>
      </c>
      <c r="T228" s="155">
        <v>4.810071942446041</v>
      </c>
      <c r="U228" s="156">
        <v>695</v>
      </c>
      <c r="V228" s="155">
        <v>4.8324099722991756</v>
      </c>
      <c r="W228" s="156">
        <v>722</v>
      </c>
      <c r="X228" s="155">
        <v>4.8051282051281969</v>
      </c>
      <c r="Y228" s="156">
        <v>585</v>
      </c>
      <c r="Z228" s="155">
        <v>4.8296007789678645</v>
      </c>
      <c r="AA228" s="156">
        <v>2054</v>
      </c>
      <c r="AB228" s="155">
        <v>4.8411867364746968</v>
      </c>
      <c r="AC228" s="156">
        <v>573</v>
      </c>
      <c r="AD228" s="155">
        <v>4.8377926421404682</v>
      </c>
      <c r="AE228" s="156">
        <v>598</v>
      </c>
      <c r="AF228" s="155">
        <v>4.8239095315024265</v>
      </c>
      <c r="AG228" s="156">
        <v>619</v>
      </c>
      <c r="AH228" s="155">
        <v>4.7985257985257981</v>
      </c>
      <c r="AI228" s="156">
        <v>1221</v>
      </c>
      <c r="AJ228" s="155">
        <v>4.8186274509803928</v>
      </c>
      <c r="AK228" s="156">
        <v>408</v>
      </c>
      <c r="AL228" s="155">
        <v>4.7853260869565171</v>
      </c>
      <c r="AM228" s="156">
        <v>368</v>
      </c>
      <c r="AN228" s="155">
        <v>4.794326241134752</v>
      </c>
      <c r="AO228" s="156">
        <v>282</v>
      </c>
    </row>
    <row r="229" spans="1:41" ht="14.4" customHeight="1" x14ac:dyDescent="0.3">
      <c r="A229" t="s">
        <v>229</v>
      </c>
      <c r="B229" s="155">
        <v>2.635907093534207</v>
      </c>
      <c r="C229" s="156">
        <v>3186</v>
      </c>
      <c r="D229" s="155">
        <v>2.7557715674362071</v>
      </c>
      <c r="E229" s="156">
        <v>823</v>
      </c>
      <c r="F229" s="155">
        <v>2.7837837837837855</v>
      </c>
      <c r="G229" s="156">
        <v>629</v>
      </c>
      <c r="H229" s="155">
        <v>2.7649122807017528</v>
      </c>
      <c r="I229" s="156">
        <v>570</v>
      </c>
      <c r="J229" s="155">
        <v>2.8364361702127674</v>
      </c>
      <c r="K229" s="156">
        <v>752</v>
      </c>
      <c r="L229" s="155">
        <v>2.8290766208251461</v>
      </c>
      <c r="M229" s="156">
        <v>509</v>
      </c>
      <c r="N229" s="155">
        <v>2.9252336448598153</v>
      </c>
      <c r="O229" s="156">
        <v>535</v>
      </c>
      <c r="P229" s="155">
        <v>2.8452380952380922</v>
      </c>
      <c r="Q229" s="156">
        <v>504</v>
      </c>
      <c r="R229" s="155">
        <v>2.9435857805255021</v>
      </c>
      <c r="S229" s="156">
        <v>1294</v>
      </c>
      <c r="T229" s="155">
        <v>3.0517985611510805</v>
      </c>
      <c r="U229" s="156">
        <v>695</v>
      </c>
      <c r="V229" s="155">
        <v>2.8421052631578951</v>
      </c>
      <c r="W229" s="156">
        <v>722</v>
      </c>
      <c r="X229" s="155">
        <v>2.9504273504273519</v>
      </c>
      <c r="Y229" s="156">
        <v>585</v>
      </c>
      <c r="Z229" s="155">
        <v>2.8515092502434349</v>
      </c>
      <c r="AA229" s="156">
        <v>2054</v>
      </c>
      <c r="AB229" s="155">
        <v>2.9424083769633511</v>
      </c>
      <c r="AC229" s="156">
        <v>573</v>
      </c>
      <c r="AD229" s="155">
        <v>3.0467445742904844</v>
      </c>
      <c r="AE229" s="156">
        <v>599</v>
      </c>
      <c r="AF229" s="155">
        <v>2.8497576736672054</v>
      </c>
      <c r="AG229" s="156">
        <v>619</v>
      </c>
      <c r="AH229" s="155">
        <v>2.9074529074529076</v>
      </c>
      <c r="AI229" s="156">
        <v>1221</v>
      </c>
      <c r="AJ229" s="155">
        <v>3.0245098039215694</v>
      </c>
      <c r="AK229" s="156">
        <v>408</v>
      </c>
      <c r="AL229" s="155">
        <v>2.9755434782608687</v>
      </c>
      <c r="AM229" s="156">
        <v>368</v>
      </c>
      <c r="AN229" s="155">
        <v>2.9858156028368792</v>
      </c>
      <c r="AO229" s="156">
        <v>282</v>
      </c>
    </row>
    <row r="230" spans="1:41" x14ac:dyDescent="0.3">
      <c r="A230" t="s">
        <v>230</v>
      </c>
      <c r="B230" s="155">
        <v>4.7154063382491405</v>
      </c>
      <c r="C230" s="156">
        <v>3187</v>
      </c>
      <c r="D230" s="155">
        <v>4.699878493317132</v>
      </c>
      <c r="E230" s="156">
        <v>823</v>
      </c>
      <c r="F230" s="155">
        <v>4.7456279809220954</v>
      </c>
      <c r="G230" s="156">
        <v>629</v>
      </c>
      <c r="H230" s="155">
        <v>4.7526315789473683</v>
      </c>
      <c r="I230" s="156">
        <v>570</v>
      </c>
      <c r="J230" s="155">
        <v>4.7260638297872362</v>
      </c>
      <c r="K230" s="156">
        <v>752</v>
      </c>
      <c r="L230" s="155">
        <v>4.7170923379174843</v>
      </c>
      <c r="M230" s="156">
        <v>509</v>
      </c>
      <c r="N230" s="155">
        <v>4.75327102803739</v>
      </c>
      <c r="O230" s="156">
        <v>535</v>
      </c>
      <c r="P230" s="155">
        <v>4.7063492063492074</v>
      </c>
      <c r="Q230" s="156">
        <v>504</v>
      </c>
      <c r="R230" s="155">
        <v>4.7418856259659892</v>
      </c>
      <c r="S230" s="156">
        <v>1294</v>
      </c>
      <c r="T230" s="155">
        <v>4.7769784172661911</v>
      </c>
      <c r="U230" s="156">
        <v>695</v>
      </c>
      <c r="V230" s="155">
        <v>4.7839335180055427</v>
      </c>
      <c r="W230" s="156">
        <v>722</v>
      </c>
      <c r="X230" s="155">
        <v>4.7538461538461458</v>
      </c>
      <c r="Y230" s="156">
        <v>585</v>
      </c>
      <c r="Z230" s="155">
        <v>4.7176241480038756</v>
      </c>
      <c r="AA230" s="156">
        <v>2054</v>
      </c>
      <c r="AB230" s="155">
        <v>4.7609075043630025</v>
      </c>
      <c r="AC230" s="156">
        <v>573</v>
      </c>
      <c r="AD230" s="155">
        <v>4.7295492487479134</v>
      </c>
      <c r="AE230" s="156">
        <v>599</v>
      </c>
      <c r="AF230" s="155">
        <v>4.7253634894991858</v>
      </c>
      <c r="AG230" s="156">
        <v>619</v>
      </c>
      <c r="AH230" s="155">
        <v>4.7199017199017224</v>
      </c>
      <c r="AI230" s="156">
        <v>1221</v>
      </c>
      <c r="AJ230" s="155">
        <v>4.7401960784313735</v>
      </c>
      <c r="AK230" s="156">
        <v>408</v>
      </c>
      <c r="AL230" s="155">
        <v>4.7282608695652195</v>
      </c>
      <c r="AM230" s="156">
        <v>368</v>
      </c>
      <c r="AN230" s="155">
        <v>4.780141843971629</v>
      </c>
      <c r="AO230" s="156">
        <v>282</v>
      </c>
    </row>
    <row r="231" spans="1:41" x14ac:dyDescent="0.3">
      <c r="A231" t="s">
        <v>231</v>
      </c>
      <c r="B231" s="155">
        <v>4.297551789077219</v>
      </c>
      <c r="C231" s="156">
        <v>3186</v>
      </c>
      <c r="D231" s="155">
        <v>4.1871202916160382</v>
      </c>
      <c r="E231" s="156">
        <v>823</v>
      </c>
      <c r="F231" s="155">
        <v>4.1319554848966655</v>
      </c>
      <c r="G231" s="156">
        <v>629</v>
      </c>
      <c r="H231" s="155">
        <v>4.1789473684210527</v>
      </c>
      <c r="I231" s="156">
        <v>570</v>
      </c>
      <c r="J231" s="155">
        <v>3.976063829787237</v>
      </c>
      <c r="K231" s="156">
        <v>752</v>
      </c>
      <c r="L231" s="155">
        <v>4.0628683693516701</v>
      </c>
      <c r="M231" s="156">
        <v>509</v>
      </c>
      <c r="N231" s="155">
        <v>3.9943925233644832</v>
      </c>
      <c r="O231" s="156">
        <v>535</v>
      </c>
      <c r="P231" s="155">
        <v>3.9444444444444429</v>
      </c>
      <c r="Q231" s="156">
        <v>504</v>
      </c>
      <c r="R231" s="155">
        <v>4.0880989180834675</v>
      </c>
      <c r="S231" s="156">
        <v>1294</v>
      </c>
      <c r="T231" s="155">
        <v>4.0992805755395647</v>
      </c>
      <c r="U231" s="156">
        <v>695</v>
      </c>
      <c r="V231" s="155">
        <v>4.0346260387811608</v>
      </c>
      <c r="W231" s="156">
        <v>722</v>
      </c>
      <c r="X231" s="155">
        <v>3.964102564102562</v>
      </c>
      <c r="Y231" s="156">
        <v>585</v>
      </c>
      <c r="Z231" s="155">
        <v>4.1791626095423533</v>
      </c>
      <c r="AA231" s="156">
        <v>2054</v>
      </c>
      <c r="AB231" s="155">
        <v>4.1326352530541053</v>
      </c>
      <c r="AC231" s="156">
        <v>573</v>
      </c>
      <c r="AD231" s="155">
        <v>4.0250417362270472</v>
      </c>
      <c r="AE231" s="156">
        <v>599</v>
      </c>
      <c r="AF231" s="155">
        <v>4.0129240710823915</v>
      </c>
      <c r="AG231" s="156">
        <v>619</v>
      </c>
      <c r="AH231" s="155">
        <v>4.1859131859131837</v>
      </c>
      <c r="AI231" s="156">
        <v>1221</v>
      </c>
      <c r="AJ231" s="155">
        <v>3.9975490196078414</v>
      </c>
      <c r="AK231" s="156">
        <v>408</v>
      </c>
      <c r="AL231" s="155">
        <v>3.8777173913043468</v>
      </c>
      <c r="AM231" s="156">
        <v>368</v>
      </c>
      <c r="AN231" s="155">
        <v>3.9326241134751783</v>
      </c>
      <c r="AO231" s="156">
        <v>282</v>
      </c>
    </row>
    <row r="232" spans="1:41" x14ac:dyDescent="0.3">
      <c r="A232" t="s">
        <v>232</v>
      </c>
      <c r="B232" s="155">
        <v>2.6694915254237253</v>
      </c>
      <c r="C232" s="156">
        <v>3186</v>
      </c>
      <c r="D232" s="155">
        <v>2.5941676792223585</v>
      </c>
      <c r="E232" s="156">
        <v>823</v>
      </c>
      <c r="F232" s="155">
        <v>2.5135135135135145</v>
      </c>
      <c r="G232" s="156">
        <v>629</v>
      </c>
      <c r="H232" s="155">
        <v>2.6842105263157885</v>
      </c>
      <c r="I232" s="156">
        <v>570</v>
      </c>
      <c r="J232" s="155">
        <v>2.5917553191489375</v>
      </c>
      <c r="K232" s="156">
        <v>752</v>
      </c>
      <c r="L232" s="155">
        <v>2.5225933202357584</v>
      </c>
      <c r="M232" s="156">
        <v>509</v>
      </c>
      <c r="N232" s="155">
        <v>2.5943925233644851</v>
      </c>
      <c r="O232" s="156">
        <v>535</v>
      </c>
      <c r="P232" s="155">
        <v>2.6111111111111129</v>
      </c>
      <c r="Q232" s="156">
        <v>504</v>
      </c>
      <c r="R232" s="155">
        <v>2.6785162287480726</v>
      </c>
      <c r="S232" s="156">
        <v>1294</v>
      </c>
      <c r="T232" s="155">
        <v>2.7395683453237436</v>
      </c>
      <c r="U232" s="156">
        <v>695</v>
      </c>
      <c r="V232" s="155">
        <v>2.6066481994459854</v>
      </c>
      <c r="W232" s="156">
        <v>722</v>
      </c>
      <c r="X232" s="155">
        <v>2.680341880341881</v>
      </c>
      <c r="Y232" s="156">
        <v>585</v>
      </c>
      <c r="Z232" s="155">
        <v>2.7189478811495373</v>
      </c>
      <c r="AA232" s="156">
        <v>2053</v>
      </c>
      <c r="AB232" s="155">
        <v>2.6963350785340343</v>
      </c>
      <c r="AC232" s="156">
        <v>573</v>
      </c>
      <c r="AD232" s="155">
        <v>2.7061769616026692</v>
      </c>
      <c r="AE232" s="156">
        <v>599</v>
      </c>
      <c r="AF232" s="155">
        <v>2.5347334410339282</v>
      </c>
      <c r="AG232" s="156">
        <v>619</v>
      </c>
      <c r="AH232" s="155">
        <v>2.7010647010646998</v>
      </c>
      <c r="AI232" s="156">
        <v>1221</v>
      </c>
      <c r="AJ232" s="155">
        <v>2.5759803921568598</v>
      </c>
      <c r="AK232" s="156">
        <v>408</v>
      </c>
      <c r="AL232" s="155">
        <v>2.5597826086956528</v>
      </c>
      <c r="AM232" s="156">
        <v>368</v>
      </c>
      <c r="AN232" s="155">
        <v>2.6595744680851046</v>
      </c>
      <c r="AO232" s="156">
        <v>282</v>
      </c>
    </row>
    <row r="233" spans="1:41" x14ac:dyDescent="0.3">
      <c r="A233" t="s">
        <v>233</v>
      </c>
      <c r="B233" s="155">
        <v>3.2909604519774049</v>
      </c>
      <c r="C233" s="156">
        <v>3186</v>
      </c>
      <c r="D233" s="155">
        <v>3.2758201701093568</v>
      </c>
      <c r="E233" s="156">
        <v>823</v>
      </c>
      <c r="F233" s="155">
        <v>3.2877583465818745</v>
      </c>
      <c r="G233" s="156">
        <v>629</v>
      </c>
      <c r="H233" s="155">
        <v>3.2824561403508783</v>
      </c>
      <c r="I233" s="156">
        <v>570</v>
      </c>
      <c r="J233" s="155">
        <v>3.2287234042553177</v>
      </c>
      <c r="K233" s="156">
        <v>752</v>
      </c>
      <c r="L233" s="155">
        <v>3.3614931237721013</v>
      </c>
      <c r="M233" s="156">
        <v>509</v>
      </c>
      <c r="N233" s="155">
        <v>3.3663551401869176</v>
      </c>
      <c r="O233" s="156">
        <v>535</v>
      </c>
      <c r="P233" s="155">
        <v>3.2539682539682531</v>
      </c>
      <c r="Q233" s="156">
        <v>504</v>
      </c>
      <c r="R233" s="155">
        <v>3.3346213292117399</v>
      </c>
      <c r="S233" s="156">
        <v>1294</v>
      </c>
      <c r="T233" s="155">
        <v>3.4431654676258963</v>
      </c>
      <c r="U233" s="156">
        <v>695</v>
      </c>
      <c r="V233" s="155">
        <v>3.2243767313019371</v>
      </c>
      <c r="W233" s="156">
        <v>722</v>
      </c>
      <c r="X233" s="155">
        <v>3.2307692307692326</v>
      </c>
      <c r="Y233" s="156">
        <v>585</v>
      </c>
      <c r="Z233" s="155">
        <v>3.2843232716650408</v>
      </c>
      <c r="AA233" s="156">
        <v>2054</v>
      </c>
      <c r="AB233" s="155">
        <v>3.2495636998254804</v>
      </c>
      <c r="AC233" s="156">
        <v>573</v>
      </c>
      <c r="AD233" s="155">
        <v>3.4073455759599351</v>
      </c>
      <c r="AE233" s="156">
        <v>599</v>
      </c>
      <c r="AF233" s="155">
        <v>3.2407108239095317</v>
      </c>
      <c r="AG233" s="156">
        <v>619</v>
      </c>
      <c r="AH233" s="155">
        <v>3.2669942669942644</v>
      </c>
      <c r="AI233" s="156">
        <v>1221</v>
      </c>
      <c r="AJ233" s="155">
        <v>3.3161764705882342</v>
      </c>
      <c r="AK233" s="156">
        <v>408</v>
      </c>
      <c r="AL233" s="155">
        <v>3.2581521739130448</v>
      </c>
      <c r="AM233" s="156">
        <v>368</v>
      </c>
      <c r="AN233" s="155">
        <v>3.3617021276595751</v>
      </c>
      <c r="AO233" s="156">
        <v>282</v>
      </c>
    </row>
    <row r="234" spans="1:41" x14ac:dyDescent="0.3">
      <c r="A234" t="s">
        <v>234</v>
      </c>
      <c r="B234" s="155">
        <v>4.0285624607658672</v>
      </c>
      <c r="C234" s="156">
        <v>3186</v>
      </c>
      <c r="D234" s="155">
        <v>4.0352369380315922</v>
      </c>
      <c r="E234" s="156">
        <v>823</v>
      </c>
      <c r="F234" s="155">
        <v>4.1669316375198751</v>
      </c>
      <c r="G234" s="156">
        <v>629</v>
      </c>
      <c r="H234" s="155">
        <v>4.0526315789473673</v>
      </c>
      <c r="I234" s="156">
        <v>570</v>
      </c>
      <c r="J234" s="155">
        <v>4.0837765957446779</v>
      </c>
      <c r="K234" s="156">
        <v>752</v>
      </c>
      <c r="L234" s="155">
        <v>4.1532416502946949</v>
      </c>
      <c r="M234" s="156">
        <v>509</v>
      </c>
      <c r="N234" s="155">
        <v>4.1943925233644856</v>
      </c>
      <c r="O234" s="156">
        <v>535</v>
      </c>
      <c r="P234" s="155">
        <v>4.1210317460317487</v>
      </c>
      <c r="Q234" s="156">
        <v>504</v>
      </c>
      <c r="R234" s="155">
        <v>4.153786707882535</v>
      </c>
      <c r="S234" s="156">
        <v>1294</v>
      </c>
      <c r="T234" s="155">
        <v>4.1697841726618767</v>
      </c>
      <c r="U234" s="156">
        <v>695</v>
      </c>
      <c r="V234" s="155">
        <v>4.0886426592797784</v>
      </c>
      <c r="W234" s="156">
        <v>722</v>
      </c>
      <c r="X234" s="155">
        <v>4.117948717948722</v>
      </c>
      <c r="Y234" s="156">
        <v>585</v>
      </c>
      <c r="Z234" s="155">
        <v>4.0253164556961938</v>
      </c>
      <c r="AA234" s="156">
        <v>2054</v>
      </c>
      <c r="AB234" s="155">
        <v>4.1258741258741258</v>
      </c>
      <c r="AC234" s="156">
        <v>572</v>
      </c>
      <c r="AD234" s="155">
        <v>4.2070116861435789</v>
      </c>
      <c r="AE234" s="156">
        <v>599</v>
      </c>
      <c r="AF234" s="155">
        <v>4.1163166397415187</v>
      </c>
      <c r="AG234" s="156">
        <v>619</v>
      </c>
      <c r="AH234" s="155">
        <v>4.1162981162981112</v>
      </c>
      <c r="AI234" s="156">
        <v>1221</v>
      </c>
      <c r="AJ234" s="155">
        <v>4.1617647058823515</v>
      </c>
      <c r="AK234" s="156">
        <v>408</v>
      </c>
      <c r="AL234" s="155">
        <v>4.2010869565217446</v>
      </c>
      <c r="AM234" s="156">
        <v>368</v>
      </c>
      <c r="AN234" s="155">
        <v>4.1737588652482271</v>
      </c>
      <c r="AO234" s="156">
        <v>282</v>
      </c>
    </row>
    <row r="235" spans="1:41" x14ac:dyDescent="0.3">
      <c r="A235" t="s">
        <v>235</v>
      </c>
      <c r="B235" s="155">
        <v>3.0747018204645289</v>
      </c>
      <c r="C235" s="156">
        <v>3186</v>
      </c>
      <c r="D235" s="155">
        <v>3.0741190765492097</v>
      </c>
      <c r="E235" s="156">
        <v>823</v>
      </c>
      <c r="F235" s="155">
        <v>3.0286168521462642</v>
      </c>
      <c r="G235" s="156">
        <v>629</v>
      </c>
      <c r="H235" s="155">
        <v>3.0526315789473655</v>
      </c>
      <c r="I235" s="156">
        <v>570</v>
      </c>
      <c r="J235" s="155">
        <v>2.9760638297872344</v>
      </c>
      <c r="K235" s="156">
        <v>752</v>
      </c>
      <c r="L235" s="155">
        <v>3.0687622789783884</v>
      </c>
      <c r="M235" s="156">
        <v>509</v>
      </c>
      <c r="N235" s="155">
        <v>3.2149532710280395</v>
      </c>
      <c r="O235" s="156">
        <v>535</v>
      </c>
      <c r="P235" s="155">
        <v>2.926587301587301</v>
      </c>
      <c r="Q235" s="156">
        <v>504</v>
      </c>
      <c r="R235" s="155">
        <v>3.1251931993817603</v>
      </c>
      <c r="S235" s="156">
        <v>1294</v>
      </c>
      <c r="T235" s="155">
        <v>3.2561151079136685</v>
      </c>
      <c r="U235" s="156">
        <v>695</v>
      </c>
      <c r="V235" s="155">
        <v>2.9542302357836361</v>
      </c>
      <c r="W235" s="156">
        <v>721</v>
      </c>
      <c r="X235" s="155">
        <v>3.0529914529914501</v>
      </c>
      <c r="Y235" s="156">
        <v>585</v>
      </c>
      <c r="Z235" s="155">
        <v>3.1271310277642468</v>
      </c>
      <c r="AA235" s="156">
        <v>2053</v>
      </c>
      <c r="AB235" s="155">
        <v>3.1643356643356628</v>
      </c>
      <c r="AC235" s="156">
        <v>572</v>
      </c>
      <c r="AD235" s="155">
        <v>3.2120200333889808</v>
      </c>
      <c r="AE235" s="156">
        <v>599</v>
      </c>
      <c r="AF235" s="155">
        <v>3.0323101777059791</v>
      </c>
      <c r="AG235" s="156">
        <v>619</v>
      </c>
      <c r="AH235" s="155">
        <v>3.1965601965601973</v>
      </c>
      <c r="AI235" s="156">
        <v>1221</v>
      </c>
      <c r="AJ235" s="155">
        <v>3.1421568627450989</v>
      </c>
      <c r="AK235" s="156">
        <v>408</v>
      </c>
      <c r="AL235" s="155">
        <v>3.1358695652173916</v>
      </c>
      <c r="AM235" s="156">
        <v>368</v>
      </c>
      <c r="AN235" s="155">
        <v>3.2695035460992896</v>
      </c>
      <c r="AO235" s="156">
        <v>282</v>
      </c>
    </row>
    <row r="236" spans="1:41" x14ac:dyDescent="0.3">
      <c r="A236" t="s">
        <v>236</v>
      </c>
      <c r="B236" s="155">
        <v>3.8860282574568283</v>
      </c>
      <c r="C236" s="156">
        <v>3185</v>
      </c>
      <c r="D236" s="155">
        <v>3.9599027946537046</v>
      </c>
      <c r="E236" s="156">
        <v>823</v>
      </c>
      <c r="F236" s="155">
        <v>4.0158982511923744</v>
      </c>
      <c r="G236" s="156">
        <v>629</v>
      </c>
      <c r="H236" s="155">
        <v>3.9228070175438585</v>
      </c>
      <c r="I236" s="156">
        <v>570</v>
      </c>
      <c r="J236" s="155">
        <v>3.9587765957446766</v>
      </c>
      <c r="K236" s="156">
        <v>752</v>
      </c>
      <c r="L236" s="155">
        <v>3.9941060903732808</v>
      </c>
      <c r="M236" s="156">
        <v>509</v>
      </c>
      <c r="N236" s="155">
        <v>4.0112149532710299</v>
      </c>
      <c r="O236" s="156">
        <v>535</v>
      </c>
      <c r="P236" s="155">
        <v>4.0238095238095202</v>
      </c>
      <c r="Q236" s="156">
        <v>504</v>
      </c>
      <c r="R236" s="155">
        <v>3.9992272024729516</v>
      </c>
      <c r="S236" s="156">
        <v>1294</v>
      </c>
      <c r="T236" s="155">
        <v>3.995683453237409</v>
      </c>
      <c r="U236" s="156">
        <v>695</v>
      </c>
      <c r="V236" s="155">
        <v>4.0193905817174498</v>
      </c>
      <c r="W236" s="156">
        <v>722</v>
      </c>
      <c r="X236" s="155">
        <v>3.9435897435897433</v>
      </c>
      <c r="Y236" s="156">
        <v>585</v>
      </c>
      <c r="Z236" s="155">
        <v>3.9751703992210357</v>
      </c>
      <c r="AA236" s="156">
        <v>2054</v>
      </c>
      <c r="AB236" s="155">
        <v>3.9895287958115171</v>
      </c>
      <c r="AC236" s="156">
        <v>573</v>
      </c>
      <c r="AD236" s="155">
        <v>4.1151919866444082</v>
      </c>
      <c r="AE236" s="156">
        <v>599</v>
      </c>
      <c r="AF236" s="155">
        <v>3.9531502423263314</v>
      </c>
      <c r="AG236" s="156">
        <v>619</v>
      </c>
      <c r="AH236" s="155">
        <v>3.9795249795249794</v>
      </c>
      <c r="AI236" s="156">
        <v>1221</v>
      </c>
      <c r="AJ236" s="155">
        <v>4.0343137254901968</v>
      </c>
      <c r="AK236" s="156">
        <v>408</v>
      </c>
      <c r="AL236" s="155">
        <v>4.0842391304347814</v>
      </c>
      <c r="AM236" s="156">
        <v>368</v>
      </c>
      <c r="AN236" s="155">
        <v>4.0815602836879439</v>
      </c>
      <c r="AO236" s="156">
        <v>282</v>
      </c>
    </row>
    <row r="237" spans="1:41" x14ac:dyDescent="0.3">
      <c r="A237" t="s">
        <v>237</v>
      </c>
      <c r="B237" s="155">
        <v>3.1086683417085408</v>
      </c>
      <c r="C237" s="156">
        <v>3184</v>
      </c>
      <c r="D237" s="155">
        <v>3.0619684082624552</v>
      </c>
      <c r="E237" s="156">
        <v>823</v>
      </c>
      <c r="F237" s="155">
        <v>3.095389507154215</v>
      </c>
      <c r="G237" s="156">
        <v>629</v>
      </c>
      <c r="H237" s="155">
        <v>3.2087719298245649</v>
      </c>
      <c r="I237" s="156">
        <v>570</v>
      </c>
      <c r="J237" s="155">
        <v>3.333776595744681</v>
      </c>
      <c r="K237" s="156">
        <v>752</v>
      </c>
      <c r="L237" s="155">
        <v>3.3516699410609019</v>
      </c>
      <c r="M237" s="156">
        <v>509</v>
      </c>
      <c r="N237" s="155">
        <v>3.5046728971962606</v>
      </c>
      <c r="O237" s="156">
        <v>535</v>
      </c>
      <c r="P237" s="155">
        <v>3.3075396825396823</v>
      </c>
      <c r="Q237" s="156">
        <v>504</v>
      </c>
      <c r="R237" s="155">
        <v>3.2364760432766597</v>
      </c>
      <c r="S237" s="156">
        <v>1294</v>
      </c>
      <c r="T237" s="155">
        <v>3.3395683453237406</v>
      </c>
      <c r="U237" s="156">
        <v>695</v>
      </c>
      <c r="V237" s="155">
        <v>3.3351800554016657</v>
      </c>
      <c r="W237" s="156">
        <v>722</v>
      </c>
      <c r="X237" s="155">
        <v>3.4324786324786349</v>
      </c>
      <c r="Y237" s="156">
        <v>585</v>
      </c>
      <c r="Z237" s="155">
        <v>3.1942551119766285</v>
      </c>
      <c r="AA237" s="156">
        <v>2054</v>
      </c>
      <c r="AB237" s="155">
        <v>3.3717277486910988</v>
      </c>
      <c r="AC237" s="156">
        <v>573</v>
      </c>
      <c r="AD237" s="155">
        <v>3.4073455759599329</v>
      </c>
      <c r="AE237" s="156">
        <v>599</v>
      </c>
      <c r="AF237" s="155">
        <v>3.2988691437802911</v>
      </c>
      <c r="AG237" s="156">
        <v>619</v>
      </c>
      <c r="AH237" s="155">
        <v>3.2850122850122863</v>
      </c>
      <c r="AI237" s="156">
        <v>1221</v>
      </c>
      <c r="AJ237" s="155">
        <v>3.4975490196078427</v>
      </c>
      <c r="AK237" s="156">
        <v>408</v>
      </c>
      <c r="AL237" s="155">
        <v>3.4347826086956506</v>
      </c>
      <c r="AM237" s="156">
        <v>368</v>
      </c>
      <c r="AN237" s="155">
        <v>3.5212765957446805</v>
      </c>
      <c r="AO237" s="156">
        <v>282</v>
      </c>
    </row>
    <row r="238" spans="1:41" x14ac:dyDescent="0.3">
      <c r="B238" s="155"/>
      <c r="C238" s="156"/>
      <c r="D238" s="155"/>
      <c r="E238" s="156"/>
      <c r="F238" s="155"/>
      <c r="G238" s="156"/>
      <c r="H238" s="155"/>
      <c r="I238" s="156"/>
      <c r="J238" s="155"/>
      <c r="K238" s="156"/>
      <c r="L238" s="155"/>
      <c r="M238" s="156"/>
    </row>
    <row r="239" spans="1:41" x14ac:dyDescent="0.3">
      <c r="L239" s="155"/>
      <c r="M239" s="156"/>
    </row>
    <row r="240" spans="1:41" ht="18" x14ac:dyDescent="0.35">
      <c r="A240" s="1" t="s">
        <v>241</v>
      </c>
      <c r="L240" s="155"/>
      <c r="M240" s="156"/>
    </row>
    <row r="241" spans="1:121" x14ac:dyDescent="0.3">
      <c r="A241" s="146" t="s">
        <v>327</v>
      </c>
      <c r="B241" s="283" t="s">
        <v>355</v>
      </c>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t="s">
        <v>45</v>
      </c>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t="s">
        <v>46</v>
      </c>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t="s">
        <v>47</v>
      </c>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t="s">
        <v>48</v>
      </c>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row>
    <row r="242" spans="1:121" x14ac:dyDescent="0.3">
      <c r="B242" s="283" t="s">
        <v>98</v>
      </c>
      <c r="C242" s="283"/>
      <c r="D242" s="283"/>
      <c r="E242" s="283"/>
      <c r="F242" s="283"/>
      <c r="G242" s="283"/>
      <c r="H242" s="283" t="s">
        <v>67</v>
      </c>
      <c r="I242" s="283"/>
      <c r="J242" s="283"/>
      <c r="K242" s="283"/>
      <c r="L242" s="283"/>
      <c r="M242" s="283"/>
      <c r="N242" s="283" t="s">
        <v>72</v>
      </c>
      <c r="O242" s="283"/>
      <c r="P242" s="283"/>
      <c r="Q242" s="283"/>
      <c r="R242" s="283"/>
      <c r="S242" s="283"/>
      <c r="T242" s="283" t="s">
        <v>73</v>
      </c>
      <c r="U242" s="283"/>
      <c r="V242" s="283"/>
      <c r="W242" s="283"/>
      <c r="X242" s="283"/>
      <c r="Y242" s="283"/>
      <c r="Z242" s="283" t="s">
        <v>120</v>
      </c>
      <c r="AA242" s="283"/>
      <c r="AB242" s="283"/>
      <c r="AC242" s="283"/>
      <c r="AD242" s="283"/>
      <c r="AE242" s="283"/>
      <c r="AF242" s="283" t="s">
        <v>112</v>
      </c>
      <c r="AG242" s="283"/>
      <c r="AH242" s="283"/>
      <c r="AI242" s="283"/>
      <c r="AJ242" s="283"/>
      <c r="AK242" s="283"/>
      <c r="AL242" s="283" t="s">
        <v>127</v>
      </c>
      <c r="AM242" s="283"/>
      <c r="AN242" s="283"/>
      <c r="AO242" s="283"/>
      <c r="AP242" s="283"/>
      <c r="AQ242" s="283"/>
      <c r="AR242" s="283" t="s">
        <v>86</v>
      </c>
      <c r="AS242" s="283"/>
      <c r="AT242" s="283"/>
      <c r="AU242" s="283"/>
      <c r="AV242" s="283"/>
      <c r="AW242" s="283"/>
      <c r="AX242" s="283" t="s">
        <v>114</v>
      </c>
      <c r="AY242" s="283"/>
      <c r="AZ242" s="283"/>
      <c r="BA242" s="283"/>
      <c r="BB242" s="283"/>
      <c r="BC242" s="283"/>
      <c r="BD242" s="283" t="s">
        <v>61</v>
      </c>
      <c r="BE242" s="283"/>
      <c r="BF242" s="283"/>
      <c r="BG242" s="283"/>
      <c r="BH242" s="283"/>
      <c r="BI242" s="283"/>
      <c r="BJ242" s="283" t="s">
        <v>141</v>
      </c>
      <c r="BK242" s="283"/>
      <c r="BL242" s="283"/>
      <c r="BM242" s="283"/>
      <c r="BN242" s="283"/>
      <c r="BO242" s="283"/>
      <c r="BP242" s="283" t="s">
        <v>83</v>
      </c>
      <c r="BQ242" s="283"/>
      <c r="BR242" s="283"/>
      <c r="BS242" s="283"/>
      <c r="BT242" s="283"/>
      <c r="BU242" s="283"/>
      <c r="BV242" s="283" t="s">
        <v>148</v>
      </c>
      <c r="BW242" s="283"/>
      <c r="BX242" s="283"/>
      <c r="BY242" s="283"/>
      <c r="BZ242" s="283"/>
      <c r="CA242" s="283"/>
      <c r="CB242" s="283" t="s">
        <v>143</v>
      </c>
      <c r="CC242" s="283"/>
      <c r="CD242" s="283"/>
      <c r="CE242" s="283"/>
      <c r="CF242" s="283"/>
      <c r="CG242" s="283"/>
      <c r="CH242" s="283" t="s">
        <v>116</v>
      </c>
      <c r="CI242" s="283"/>
      <c r="CJ242" s="283"/>
      <c r="CK242" s="283"/>
      <c r="CL242" s="283"/>
      <c r="CM242" s="283"/>
      <c r="CN242" s="283" t="s">
        <v>124</v>
      </c>
      <c r="CO242" s="283"/>
      <c r="CP242" s="283"/>
      <c r="CQ242" s="283"/>
      <c r="CR242" s="283"/>
      <c r="CS242" s="283"/>
      <c r="CT242" s="283" t="s">
        <v>147</v>
      </c>
      <c r="CU242" s="283"/>
      <c r="CV242" s="283"/>
      <c r="CW242" s="283"/>
      <c r="CX242" s="283"/>
      <c r="CY242" s="283"/>
      <c r="CZ242" s="283" t="s">
        <v>85</v>
      </c>
      <c r="DA242" s="283"/>
      <c r="DB242" s="283"/>
      <c r="DC242" s="283"/>
      <c r="DD242" s="283"/>
      <c r="DE242" s="283"/>
      <c r="DF242" s="283" t="s">
        <v>68</v>
      </c>
      <c r="DG242" s="283"/>
      <c r="DH242" s="283"/>
      <c r="DI242" s="283"/>
      <c r="DJ242" s="283"/>
      <c r="DK242" s="283"/>
      <c r="DL242" s="283" t="s">
        <v>135</v>
      </c>
      <c r="DM242" s="283"/>
      <c r="DN242" s="283"/>
      <c r="DO242" s="283"/>
      <c r="DP242" s="283"/>
      <c r="DQ242" s="283"/>
    </row>
    <row r="243" spans="1:121" s="259" customFormat="1" ht="16.2" customHeight="1" x14ac:dyDescent="0.3">
      <c r="B243" s="253" t="s">
        <v>222</v>
      </c>
      <c r="C243" s="253" t="s">
        <v>223</v>
      </c>
      <c r="D243" s="253" t="s">
        <v>277</v>
      </c>
      <c r="E243" s="253" t="s">
        <v>225</v>
      </c>
      <c r="F243" s="253" t="s">
        <v>226</v>
      </c>
      <c r="G243" s="253" t="s">
        <v>34</v>
      </c>
      <c r="H243" s="253" t="s">
        <v>222</v>
      </c>
      <c r="I243" s="253" t="s">
        <v>223</v>
      </c>
      <c r="J243" s="253" t="s">
        <v>277</v>
      </c>
      <c r="K243" s="253" t="s">
        <v>225</v>
      </c>
      <c r="L243" s="253" t="s">
        <v>226</v>
      </c>
      <c r="M243" s="253" t="s">
        <v>34</v>
      </c>
      <c r="N243" s="253" t="s">
        <v>222</v>
      </c>
      <c r="O243" s="253" t="s">
        <v>223</v>
      </c>
      <c r="P243" s="253" t="s">
        <v>277</v>
      </c>
      <c r="Q243" s="253" t="s">
        <v>225</v>
      </c>
      <c r="R243" s="253" t="s">
        <v>226</v>
      </c>
      <c r="S243" s="253" t="s">
        <v>34</v>
      </c>
      <c r="T243" s="253" t="s">
        <v>222</v>
      </c>
      <c r="U243" s="253" t="s">
        <v>223</v>
      </c>
      <c r="V243" s="253" t="s">
        <v>277</v>
      </c>
      <c r="W243" s="253" t="s">
        <v>225</v>
      </c>
      <c r="X243" s="253" t="s">
        <v>226</v>
      </c>
      <c r="Y243" s="253" t="s">
        <v>34</v>
      </c>
      <c r="Z243" s="253" t="s">
        <v>222</v>
      </c>
      <c r="AA243" s="253" t="s">
        <v>223</v>
      </c>
      <c r="AB243" s="253" t="s">
        <v>277</v>
      </c>
      <c r="AC243" s="253" t="s">
        <v>225</v>
      </c>
      <c r="AD243" s="253" t="s">
        <v>226</v>
      </c>
      <c r="AE243" s="253" t="s">
        <v>34</v>
      </c>
      <c r="AF243" s="253" t="s">
        <v>222</v>
      </c>
      <c r="AG243" s="253" t="s">
        <v>223</v>
      </c>
      <c r="AH243" s="253" t="s">
        <v>277</v>
      </c>
      <c r="AI243" s="253" t="s">
        <v>225</v>
      </c>
      <c r="AJ243" s="253" t="s">
        <v>226</v>
      </c>
      <c r="AK243" s="253" t="s">
        <v>34</v>
      </c>
      <c r="AL243" s="253" t="s">
        <v>222</v>
      </c>
      <c r="AM243" s="253" t="s">
        <v>223</v>
      </c>
      <c r="AN243" s="253" t="s">
        <v>277</v>
      </c>
      <c r="AO243" s="253" t="s">
        <v>225</v>
      </c>
      <c r="AP243" s="253" t="s">
        <v>226</v>
      </c>
      <c r="AQ243" s="253" t="s">
        <v>34</v>
      </c>
      <c r="AR243" s="253" t="s">
        <v>222</v>
      </c>
      <c r="AS243" s="253" t="s">
        <v>223</v>
      </c>
      <c r="AT243" s="253" t="s">
        <v>277</v>
      </c>
      <c r="AU243" s="253" t="s">
        <v>225</v>
      </c>
      <c r="AV243" s="253" t="s">
        <v>226</v>
      </c>
      <c r="AW243" s="253" t="s">
        <v>34</v>
      </c>
      <c r="AX243" s="253" t="s">
        <v>222</v>
      </c>
      <c r="AY243" s="253" t="s">
        <v>223</v>
      </c>
      <c r="AZ243" s="253" t="s">
        <v>277</v>
      </c>
      <c r="BA243" s="253" t="s">
        <v>225</v>
      </c>
      <c r="BB243" s="253" t="s">
        <v>226</v>
      </c>
      <c r="BC243" s="253" t="s">
        <v>34</v>
      </c>
      <c r="BD243" s="253" t="s">
        <v>222</v>
      </c>
      <c r="BE243" s="253" t="s">
        <v>223</v>
      </c>
      <c r="BF243" s="253" t="s">
        <v>277</v>
      </c>
      <c r="BG243" s="253" t="s">
        <v>225</v>
      </c>
      <c r="BH243" s="253" t="s">
        <v>226</v>
      </c>
      <c r="BI243" s="253" t="s">
        <v>34</v>
      </c>
      <c r="BJ243" s="253" t="s">
        <v>222</v>
      </c>
      <c r="BK243" s="253" t="s">
        <v>223</v>
      </c>
      <c r="BL243" s="253" t="s">
        <v>277</v>
      </c>
      <c r="BM243" s="253" t="s">
        <v>225</v>
      </c>
      <c r="BN243" s="253" t="s">
        <v>226</v>
      </c>
      <c r="BO243" s="253" t="s">
        <v>34</v>
      </c>
      <c r="BP243" s="253" t="s">
        <v>222</v>
      </c>
      <c r="BQ243" s="253" t="s">
        <v>223</v>
      </c>
      <c r="BR243" s="253" t="s">
        <v>277</v>
      </c>
      <c r="BS243" s="253" t="s">
        <v>225</v>
      </c>
      <c r="BT243" s="253" t="s">
        <v>226</v>
      </c>
      <c r="BU243" s="253" t="s">
        <v>34</v>
      </c>
      <c r="BV243" s="253" t="s">
        <v>222</v>
      </c>
      <c r="BW243" s="253" t="s">
        <v>223</v>
      </c>
      <c r="BX243" s="253" t="s">
        <v>277</v>
      </c>
      <c r="BY243" s="253" t="s">
        <v>225</v>
      </c>
      <c r="BZ243" s="253" t="s">
        <v>226</v>
      </c>
      <c r="CA243" s="253" t="s">
        <v>34</v>
      </c>
      <c r="CB243" s="253" t="s">
        <v>222</v>
      </c>
      <c r="CC243" s="253" t="s">
        <v>223</v>
      </c>
      <c r="CD243" s="253" t="s">
        <v>277</v>
      </c>
      <c r="CE243" s="253" t="s">
        <v>225</v>
      </c>
      <c r="CF243" s="253" t="s">
        <v>226</v>
      </c>
      <c r="CG243" s="253" t="s">
        <v>34</v>
      </c>
      <c r="CH243" s="253" t="s">
        <v>222</v>
      </c>
      <c r="CI243" s="253" t="s">
        <v>223</v>
      </c>
      <c r="CJ243" s="253" t="s">
        <v>277</v>
      </c>
      <c r="CK243" s="253" t="s">
        <v>225</v>
      </c>
      <c r="CL243" s="253" t="s">
        <v>226</v>
      </c>
      <c r="CM243" s="253" t="s">
        <v>34</v>
      </c>
      <c r="CN243" s="253" t="s">
        <v>222</v>
      </c>
      <c r="CO243" s="253" t="s">
        <v>223</v>
      </c>
      <c r="CP243" s="253" t="s">
        <v>277</v>
      </c>
      <c r="CQ243" s="253" t="s">
        <v>225</v>
      </c>
      <c r="CR243" s="253" t="s">
        <v>226</v>
      </c>
      <c r="CS243" s="253" t="s">
        <v>34</v>
      </c>
      <c r="CT243" s="253" t="s">
        <v>222</v>
      </c>
      <c r="CU243" s="253" t="s">
        <v>223</v>
      </c>
      <c r="CV243" s="253" t="s">
        <v>277</v>
      </c>
      <c r="CW243" s="253" t="s">
        <v>225</v>
      </c>
      <c r="CX243" s="253" t="s">
        <v>226</v>
      </c>
      <c r="CY243" s="253" t="s">
        <v>34</v>
      </c>
      <c r="CZ243" s="253" t="s">
        <v>222</v>
      </c>
      <c r="DA243" s="253" t="s">
        <v>223</v>
      </c>
      <c r="DB243" s="253" t="s">
        <v>277</v>
      </c>
      <c r="DC243" s="253" t="s">
        <v>225</v>
      </c>
      <c r="DD243" s="253" t="s">
        <v>226</v>
      </c>
      <c r="DE243" s="253" t="s">
        <v>34</v>
      </c>
      <c r="DF243" s="253" t="s">
        <v>222</v>
      </c>
      <c r="DG243" s="253" t="s">
        <v>223</v>
      </c>
      <c r="DH243" s="253" t="s">
        <v>277</v>
      </c>
      <c r="DI243" s="253" t="s">
        <v>225</v>
      </c>
      <c r="DJ243" s="253" t="s">
        <v>226</v>
      </c>
      <c r="DK243" s="253" t="s">
        <v>34</v>
      </c>
      <c r="DL243" s="253" t="s">
        <v>222</v>
      </c>
      <c r="DM243" s="253" t="s">
        <v>223</v>
      </c>
      <c r="DN243" s="253" t="s">
        <v>277</v>
      </c>
      <c r="DO243" s="253" t="s">
        <v>225</v>
      </c>
      <c r="DP243" s="253" t="s">
        <v>226</v>
      </c>
      <c r="DQ243" s="253" t="s">
        <v>34</v>
      </c>
    </row>
    <row r="244" spans="1:121" x14ac:dyDescent="0.3">
      <c r="A244" t="s">
        <v>227</v>
      </c>
      <c r="B244" s="7">
        <v>0.36</v>
      </c>
      <c r="C244" s="7">
        <v>0.34799999999999998</v>
      </c>
      <c r="D244" s="7">
        <v>0.19400000000000001</v>
      </c>
      <c r="E244" s="7">
        <v>3.5999999999999997E-2</v>
      </c>
      <c r="F244" s="7">
        <v>6.0999999999999999E-2</v>
      </c>
      <c r="G244">
        <v>772</v>
      </c>
      <c r="H244" s="7">
        <v>0.39300000000000002</v>
      </c>
      <c r="I244" s="7">
        <v>0.28100000000000003</v>
      </c>
      <c r="J244" s="7">
        <v>0.19900000000000001</v>
      </c>
      <c r="K244" s="7">
        <v>4.1000000000000002E-2</v>
      </c>
      <c r="L244" s="7">
        <v>8.6999999999999994E-2</v>
      </c>
      <c r="M244">
        <v>196</v>
      </c>
      <c r="N244" s="7">
        <v>0.39300000000000002</v>
      </c>
      <c r="O244" s="7">
        <v>0.30599999999999999</v>
      </c>
      <c r="P244" s="7">
        <v>0.20799999999999999</v>
      </c>
      <c r="Q244" s="7">
        <v>2.7E-2</v>
      </c>
      <c r="R244" s="7">
        <v>6.6000000000000003E-2</v>
      </c>
      <c r="S244">
        <v>183</v>
      </c>
      <c r="T244" s="7">
        <v>0.40899999999999997</v>
      </c>
      <c r="U244" s="7">
        <v>0.34799999999999998</v>
      </c>
      <c r="V244" s="7">
        <v>0.19500000000000001</v>
      </c>
      <c r="W244" s="7">
        <v>1.2E-2</v>
      </c>
      <c r="X244" s="7">
        <v>3.6999999999999998E-2</v>
      </c>
      <c r="Y244">
        <v>164</v>
      </c>
      <c r="Z244" s="7">
        <v>0.44500000000000001</v>
      </c>
      <c r="AA244" s="7">
        <v>0.27200000000000002</v>
      </c>
      <c r="AB244" s="7">
        <v>0.188</v>
      </c>
      <c r="AC244" s="7">
        <v>2.1000000000000001E-2</v>
      </c>
      <c r="AD244" s="7">
        <v>7.2999999999999995E-2</v>
      </c>
      <c r="AE244">
        <v>191</v>
      </c>
      <c r="AF244" s="7">
        <v>0.39400000000000002</v>
      </c>
      <c r="AG244" s="7">
        <v>0.27</v>
      </c>
      <c r="AH244" s="7">
        <v>0.219</v>
      </c>
      <c r="AI244" s="7">
        <v>3.5999999999999997E-2</v>
      </c>
      <c r="AJ244" s="7">
        <v>0.08</v>
      </c>
      <c r="AK244">
        <v>137</v>
      </c>
      <c r="AL244" s="7">
        <v>0.39900000000000002</v>
      </c>
      <c r="AM244" s="7">
        <v>0.32200000000000001</v>
      </c>
      <c r="AN244" s="7">
        <v>0.20300000000000001</v>
      </c>
      <c r="AO244" s="7">
        <v>1.4E-2</v>
      </c>
      <c r="AP244" s="7">
        <v>6.3E-2</v>
      </c>
      <c r="AQ244">
        <v>143</v>
      </c>
      <c r="AR244" s="7">
        <v>0.38500000000000001</v>
      </c>
      <c r="AS244" s="7">
        <v>0.23</v>
      </c>
      <c r="AT244" s="7">
        <v>0.25900000000000001</v>
      </c>
      <c r="AU244" s="7">
        <v>3.6999999999999998E-2</v>
      </c>
      <c r="AV244" s="7">
        <v>8.8999999999999996E-2</v>
      </c>
      <c r="AW244">
        <v>135</v>
      </c>
      <c r="AX244" s="7">
        <v>0.41699999999999998</v>
      </c>
      <c r="AY244" s="7">
        <v>0.32800000000000001</v>
      </c>
      <c r="AZ244" s="7">
        <v>0.17499999999999999</v>
      </c>
      <c r="BA244" s="7">
        <v>2.1000000000000001E-2</v>
      </c>
      <c r="BB244" s="7">
        <v>5.8000000000000003E-2</v>
      </c>
      <c r="BC244">
        <v>326</v>
      </c>
      <c r="BD244" s="7">
        <v>0.36699999999999999</v>
      </c>
      <c r="BE244" s="7">
        <v>0.28699999999999998</v>
      </c>
      <c r="BF244" s="7">
        <v>0.26700000000000002</v>
      </c>
      <c r="BG244" s="7">
        <v>0.02</v>
      </c>
      <c r="BH244" s="7">
        <v>0.06</v>
      </c>
      <c r="BI244">
        <v>150</v>
      </c>
      <c r="BJ244" s="7">
        <v>0.34699999999999998</v>
      </c>
      <c r="BK244" s="7">
        <v>0.30099999999999999</v>
      </c>
      <c r="BL244" s="7">
        <v>0.25</v>
      </c>
      <c r="BM244" s="7">
        <v>2.8000000000000001E-2</v>
      </c>
      <c r="BN244" s="7">
        <v>7.3999999999999996E-2</v>
      </c>
      <c r="BO244">
        <v>176</v>
      </c>
      <c r="BP244" s="7">
        <v>0.32500000000000001</v>
      </c>
      <c r="BQ244" s="7">
        <v>0.26</v>
      </c>
      <c r="BR244" s="7">
        <v>0.30499999999999999</v>
      </c>
      <c r="BS244" s="7">
        <v>2.5999999999999999E-2</v>
      </c>
      <c r="BT244" s="7">
        <v>8.4000000000000005E-2</v>
      </c>
      <c r="BU244">
        <v>154</v>
      </c>
      <c r="BV244" s="7">
        <v>0.39100000000000001</v>
      </c>
      <c r="BW244" s="7">
        <v>0.32200000000000001</v>
      </c>
      <c r="BX244" s="7">
        <v>0.183</v>
      </c>
      <c r="BY244" s="7">
        <v>3.6999999999999998E-2</v>
      </c>
      <c r="BZ244" s="7">
        <v>6.8000000000000005E-2</v>
      </c>
      <c r="CA244">
        <v>547</v>
      </c>
      <c r="CB244" s="7">
        <v>0.36899999999999999</v>
      </c>
      <c r="CC244" s="7">
        <v>0.32600000000000001</v>
      </c>
      <c r="CD244" s="7">
        <v>0.255</v>
      </c>
      <c r="CE244" s="7">
        <v>0</v>
      </c>
      <c r="CF244" s="7">
        <v>0.05</v>
      </c>
      <c r="CG244">
        <v>141</v>
      </c>
      <c r="CH244" s="7">
        <v>0.434</v>
      </c>
      <c r="CI244" s="7">
        <v>0.33600000000000002</v>
      </c>
      <c r="CJ244" s="7">
        <v>0.14000000000000001</v>
      </c>
      <c r="CK244" s="7">
        <v>4.2000000000000003E-2</v>
      </c>
      <c r="CL244" s="7">
        <v>4.9000000000000002E-2</v>
      </c>
      <c r="CM244">
        <v>143</v>
      </c>
      <c r="CN244" s="7">
        <v>0.36</v>
      </c>
      <c r="CO244" s="7">
        <v>0.251</v>
      </c>
      <c r="CP244" s="7">
        <v>0.251</v>
      </c>
      <c r="CQ244" s="7">
        <v>0.04</v>
      </c>
      <c r="CR244" s="7">
        <v>9.7000000000000003E-2</v>
      </c>
      <c r="CS244">
        <v>175</v>
      </c>
      <c r="CT244" s="7">
        <v>0.36</v>
      </c>
      <c r="CU244" s="7">
        <v>0.32500000000000001</v>
      </c>
      <c r="CV244" s="7">
        <v>0.214</v>
      </c>
      <c r="CW244" s="7">
        <v>2.5999999999999999E-2</v>
      </c>
      <c r="CX244" s="7">
        <v>7.4999999999999997E-2</v>
      </c>
      <c r="CY244">
        <v>308</v>
      </c>
      <c r="CZ244" s="7">
        <v>0.34699999999999998</v>
      </c>
      <c r="DA244" s="7">
        <v>0.34699999999999998</v>
      </c>
      <c r="DB244" s="7">
        <v>0.22</v>
      </c>
      <c r="DC244" s="7">
        <v>1.7000000000000001E-2</v>
      </c>
      <c r="DD244" s="7">
        <v>6.8000000000000005E-2</v>
      </c>
      <c r="DE244">
        <v>118</v>
      </c>
      <c r="DF244" s="7">
        <v>0.42499999999999999</v>
      </c>
      <c r="DG244" s="7">
        <v>0.27400000000000002</v>
      </c>
      <c r="DH244" s="7">
        <v>0.21199999999999999</v>
      </c>
      <c r="DI244" s="7">
        <v>2.7E-2</v>
      </c>
      <c r="DJ244" s="7">
        <v>6.2E-2</v>
      </c>
      <c r="DK244">
        <v>113</v>
      </c>
      <c r="DL244" s="7">
        <v>0.33800000000000002</v>
      </c>
      <c r="DM244" s="7">
        <v>0.35</v>
      </c>
      <c r="DN244" s="7">
        <v>0.25</v>
      </c>
      <c r="DO244" s="7">
        <v>2.5000000000000001E-2</v>
      </c>
      <c r="DP244" s="7">
        <v>3.7999999999999999E-2</v>
      </c>
      <c r="DQ244">
        <v>80</v>
      </c>
    </row>
    <row r="245" spans="1:121" x14ac:dyDescent="0.3">
      <c r="A245" t="s">
        <v>228</v>
      </c>
      <c r="B245" s="7">
        <v>0.80200000000000005</v>
      </c>
      <c r="C245" s="7">
        <v>0.16800000000000001</v>
      </c>
      <c r="D245" s="7">
        <v>2.7E-2</v>
      </c>
      <c r="E245" s="7">
        <v>3.0000000000000001E-3</v>
      </c>
      <c r="F245" s="7">
        <v>0</v>
      </c>
      <c r="G245">
        <v>774</v>
      </c>
      <c r="H245" s="7">
        <v>0.78100000000000003</v>
      </c>
      <c r="I245" s="7">
        <v>0.184</v>
      </c>
      <c r="J245" s="7">
        <v>3.1E-2</v>
      </c>
      <c r="K245" s="7">
        <v>5.0000000000000001E-3</v>
      </c>
      <c r="L245" s="7">
        <v>0</v>
      </c>
      <c r="M245">
        <v>196</v>
      </c>
      <c r="N245" s="7">
        <v>0.85199999999999998</v>
      </c>
      <c r="O245" s="7">
        <v>0.126</v>
      </c>
      <c r="P245" s="7">
        <v>1.6E-2</v>
      </c>
      <c r="Q245" s="7">
        <v>0</v>
      </c>
      <c r="R245" s="7">
        <v>5.0000000000000001E-3</v>
      </c>
      <c r="S245">
        <v>183</v>
      </c>
      <c r="T245" s="7">
        <v>0.82899999999999996</v>
      </c>
      <c r="U245" s="7">
        <v>0.152</v>
      </c>
      <c r="V245" s="7">
        <v>1.2E-2</v>
      </c>
      <c r="W245" s="7">
        <v>6.0000000000000001E-3</v>
      </c>
      <c r="X245" s="7">
        <v>0</v>
      </c>
      <c r="Y245">
        <v>164</v>
      </c>
      <c r="Z245" s="7">
        <v>0.82199999999999995</v>
      </c>
      <c r="AA245" s="7">
        <v>0.152</v>
      </c>
      <c r="AB245" s="7">
        <v>2.5999999999999999E-2</v>
      </c>
      <c r="AC245" s="7">
        <v>0</v>
      </c>
      <c r="AD245" s="7">
        <v>0</v>
      </c>
      <c r="AE245">
        <v>191</v>
      </c>
      <c r="AF245" s="7">
        <v>0.78100000000000003</v>
      </c>
      <c r="AG245" s="7">
        <v>0.161</v>
      </c>
      <c r="AH245" s="7">
        <v>3.5999999999999997E-2</v>
      </c>
      <c r="AI245" s="7">
        <v>7.0000000000000001E-3</v>
      </c>
      <c r="AJ245" s="7">
        <v>1.4999999999999999E-2</v>
      </c>
      <c r="AK245">
        <v>137</v>
      </c>
      <c r="AL245" s="7">
        <v>0.76200000000000001</v>
      </c>
      <c r="AM245" s="7">
        <v>0.182</v>
      </c>
      <c r="AN245" s="7">
        <v>3.5000000000000003E-2</v>
      </c>
      <c r="AO245" s="7">
        <v>0</v>
      </c>
      <c r="AP245" s="7">
        <v>2.1000000000000001E-2</v>
      </c>
      <c r="AQ245">
        <v>143</v>
      </c>
      <c r="AR245" s="7">
        <v>0.76300000000000001</v>
      </c>
      <c r="AS245" s="7">
        <v>0.215</v>
      </c>
      <c r="AT245" s="7">
        <v>7.0000000000000001E-3</v>
      </c>
      <c r="AU245" s="7">
        <v>7.0000000000000001E-3</v>
      </c>
      <c r="AV245" s="7">
        <v>7.0000000000000001E-3</v>
      </c>
      <c r="AW245">
        <v>135</v>
      </c>
      <c r="AX245" s="7">
        <v>0.84</v>
      </c>
      <c r="AY245" s="7">
        <v>0.14099999999999999</v>
      </c>
      <c r="AZ245" s="7">
        <v>1.7999999999999999E-2</v>
      </c>
      <c r="BA245" s="7">
        <v>0</v>
      </c>
      <c r="BB245" s="7">
        <v>0</v>
      </c>
      <c r="BC245">
        <v>326</v>
      </c>
      <c r="BD245" s="7">
        <v>0.76700000000000002</v>
      </c>
      <c r="BE245" s="7">
        <v>0.21299999999999999</v>
      </c>
      <c r="BF245" s="7">
        <v>0.02</v>
      </c>
      <c r="BG245" s="7">
        <v>0</v>
      </c>
      <c r="BH245" s="7">
        <v>0</v>
      </c>
      <c r="BI245">
        <v>150</v>
      </c>
      <c r="BJ245" s="7">
        <v>0.83499999999999996</v>
      </c>
      <c r="BK245" s="7">
        <v>0.13100000000000001</v>
      </c>
      <c r="BL245" s="7">
        <v>2.3E-2</v>
      </c>
      <c r="BM245" s="7">
        <v>0</v>
      </c>
      <c r="BN245" s="7">
        <v>1.0999999999999999E-2</v>
      </c>
      <c r="BO245">
        <v>176</v>
      </c>
      <c r="BP245" s="7">
        <v>0.77300000000000002</v>
      </c>
      <c r="BQ245" s="7">
        <v>0.20100000000000001</v>
      </c>
      <c r="BR245" s="7">
        <v>2.5999999999999999E-2</v>
      </c>
      <c r="BS245" s="7">
        <v>0</v>
      </c>
      <c r="BT245" s="7">
        <v>0</v>
      </c>
      <c r="BU245">
        <v>154</v>
      </c>
      <c r="BV245" s="7">
        <v>0.81200000000000006</v>
      </c>
      <c r="BW245" s="7">
        <v>0.157</v>
      </c>
      <c r="BX245" s="7">
        <v>2.4E-2</v>
      </c>
      <c r="BY245" s="7">
        <v>5.0000000000000001E-3</v>
      </c>
      <c r="BZ245" s="7">
        <v>2E-3</v>
      </c>
      <c r="CA245">
        <v>547</v>
      </c>
      <c r="CB245" s="7">
        <v>0.81599999999999995</v>
      </c>
      <c r="CC245" s="7">
        <v>0.17</v>
      </c>
      <c r="CD245" s="7">
        <v>7.0000000000000001E-3</v>
      </c>
      <c r="CE245" s="7">
        <v>0</v>
      </c>
      <c r="CF245" s="7">
        <v>7.0000000000000001E-3</v>
      </c>
      <c r="CG245">
        <v>141</v>
      </c>
      <c r="CH245" s="7">
        <v>0.78300000000000003</v>
      </c>
      <c r="CI245" s="7">
        <v>0.19600000000000001</v>
      </c>
      <c r="CJ245" s="7">
        <v>2.1000000000000001E-2</v>
      </c>
      <c r="CK245" s="7">
        <v>0</v>
      </c>
      <c r="CL245" s="7">
        <v>0</v>
      </c>
      <c r="CM245">
        <v>143</v>
      </c>
      <c r="CN245" s="7">
        <v>0.84599999999999997</v>
      </c>
      <c r="CO245" s="7">
        <v>0.10299999999999999</v>
      </c>
      <c r="CP245" s="7">
        <v>4.5999999999999999E-2</v>
      </c>
      <c r="CQ245" s="7">
        <v>0</v>
      </c>
      <c r="CR245" s="7">
        <v>6.0000000000000001E-3</v>
      </c>
      <c r="CS245">
        <v>175</v>
      </c>
      <c r="CT245" s="7">
        <v>0.76</v>
      </c>
      <c r="CU245" s="7">
        <v>0.188</v>
      </c>
      <c r="CV245" s="7">
        <v>4.2000000000000003E-2</v>
      </c>
      <c r="CW245" s="7">
        <v>6.0000000000000001E-3</v>
      </c>
      <c r="CX245" s="7">
        <v>3.0000000000000001E-3</v>
      </c>
      <c r="CY245">
        <v>308</v>
      </c>
      <c r="CZ245" s="7">
        <v>0.80300000000000005</v>
      </c>
      <c r="DA245" s="7">
        <v>0.154</v>
      </c>
      <c r="DB245" s="7">
        <v>3.4000000000000002E-2</v>
      </c>
      <c r="DC245" s="7">
        <v>8.9999999999999993E-3</v>
      </c>
      <c r="DD245" s="7">
        <v>0</v>
      </c>
      <c r="DE245">
        <v>117</v>
      </c>
      <c r="DF245" s="7">
        <v>0.82299999999999995</v>
      </c>
      <c r="DG245" s="7">
        <v>0.13300000000000001</v>
      </c>
      <c r="DH245" s="7">
        <v>3.5000000000000003E-2</v>
      </c>
      <c r="DI245" s="7">
        <v>8.9999999999999993E-3</v>
      </c>
      <c r="DJ245" s="7">
        <v>0</v>
      </c>
      <c r="DK245">
        <v>113</v>
      </c>
      <c r="DL245" s="7">
        <v>0.75</v>
      </c>
      <c r="DM245" s="7">
        <v>0.188</v>
      </c>
      <c r="DN245" s="7">
        <v>6.3E-2</v>
      </c>
      <c r="DO245" s="7">
        <v>0</v>
      </c>
      <c r="DP245" s="7">
        <v>0</v>
      </c>
      <c r="DQ245">
        <v>80</v>
      </c>
    </row>
    <row r="246" spans="1:121" ht="14.4" customHeight="1" x14ac:dyDescent="0.3">
      <c r="A246" t="s">
        <v>229</v>
      </c>
      <c r="B246" s="7">
        <v>7.0000000000000007E-2</v>
      </c>
      <c r="C246" s="7">
        <v>0.14099999999999999</v>
      </c>
      <c r="D246" s="7">
        <v>0.24099999999999999</v>
      </c>
      <c r="E246" s="7">
        <v>0.10100000000000001</v>
      </c>
      <c r="F246" s="7">
        <v>0.44800000000000001</v>
      </c>
      <c r="G246">
        <v>773</v>
      </c>
      <c r="H246" s="7">
        <v>9.7000000000000003E-2</v>
      </c>
      <c r="I246" s="7">
        <v>0.16800000000000001</v>
      </c>
      <c r="J246" s="7">
        <v>0.23499999999999999</v>
      </c>
      <c r="K246" s="7">
        <v>7.6999999999999999E-2</v>
      </c>
      <c r="L246" s="7">
        <v>0.42299999999999999</v>
      </c>
      <c r="M246">
        <v>196</v>
      </c>
      <c r="N246" s="7">
        <v>9.8000000000000004E-2</v>
      </c>
      <c r="O246" s="7">
        <v>0.16900000000000001</v>
      </c>
      <c r="P246" s="7">
        <v>0.251</v>
      </c>
      <c r="Q246" s="7">
        <v>5.5E-2</v>
      </c>
      <c r="R246" s="7">
        <v>0.42599999999999999</v>
      </c>
      <c r="S246">
        <v>183</v>
      </c>
      <c r="T246" s="7">
        <v>0.122</v>
      </c>
      <c r="U246" s="7">
        <v>0.14000000000000001</v>
      </c>
      <c r="V246" s="7">
        <v>0.24399999999999999</v>
      </c>
      <c r="W246" s="7">
        <v>0.104</v>
      </c>
      <c r="X246" s="7">
        <v>0.39</v>
      </c>
      <c r="Y246">
        <v>164</v>
      </c>
      <c r="Z246" s="7">
        <v>0.183</v>
      </c>
      <c r="AA246" s="7">
        <v>0.183</v>
      </c>
      <c r="AB246" s="7">
        <v>0.188</v>
      </c>
      <c r="AC246" s="7">
        <v>3.1E-2</v>
      </c>
      <c r="AD246" s="7">
        <v>0.41399999999999998</v>
      </c>
      <c r="AE246">
        <v>191</v>
      </c>
      <c r="AF246" s="7">
        <v>0.08</v>
      </c>
      <c r="AG246" s="7">
        <v>0.17499999999999999</v>
      </c>
      <c r="AH246" s="7">
        <v>0.248</v>
      </c>
      <c r="AI246" s="7">
        <v>4.3999999999999997E-2</v>
      </c>
      <c r="AJ246" s="7">
        <v>0.45300000000000001</v>
      </c>
      <c r="AK246">
        <v>137</v>
      </c>
      <c r="AL246" s="7">
        <v>0.14699999999999999</v>
      </c>
      <c r="AM246" s="7">
        <v>0.20300000000000001</v>
      </c>
      <c r="AN246" s="7">
        <v>0.217</v>
      </c>
      <c r="AO246" s="7">
        <v>7.0000000000000007E-2</v>
      </c>
      <c r="AP246" s="7">
        <v>0.36399999999999999</v>
      </c>
      <c r="AQ246">
        <v>143</v>
      </c>
      <c r="AR246" s="7">
        <v>0.111</v>
      </c>
      <c r="AS246" s="7">
        <v>0.126</v>
      </c>
      <c r="AT246" s="7">
        <v>0.26700000000000002</v>
      </c>
      <c r="AU246" s="7">
        <v>8.1000000000000003E-2</v>
      </c>
      <c r="AV246" s="7">
        <v>0.41499999999999998</v>
      </c>
      <c r="AW246">
        <v>135</v>
      </c>
      <c r="AX246" s="7">
        <v>0.107</v>
      </c>
      <c r="AY246" s="7">
        <v>0.193</v>
      </c>
      <c r="AZ246" s="7">
        <v>0.252</v>
      </c>
      <c r="BA246" s="7">
        <v>9.1999999999999998E-2</v>
      </c>
      <c r="BB246" s="7">
        <v>0.35599999999999998</v>
      </c>
      <c r="BC246">
        <v>326</v>
      </c>
      <c r="BD246" s="7">
        <v>0.14699999999999999</v>
      </c>
      <c r="BE246" s="7">
        <v>0.1</v>
      </c>
      <c r="BF246" s="7">
        <v>0.32</v>
      </c>
      <c r="BG246" s="7">
        <v>6.7000000000000004E-2</v>
      </c>
      <c r="BH246" s="7">
        <v>0.36699999999999999</v>
      </c>
      <c r="BI246">
        <v>150</v>
      </c>
      <c r="BJ246" s="7">
        <v>0.08</v>
      </c>
      <c r="BK246" s="7">
        <v>0.13100000000000001</v>
      </c>
      <c r="BL246" s="7">
        <v>0.27800000000000002</v>
      </c>
      <c r="BM246" s="7">
        <v>0.11899999999999999</v>
      </c>
      <c r="BN246" s="7">
        <v>0.39200000000000002</v>
      </c>
      <c r="BO246">
        <v>176</v>
      </c>
      <c r="BP246" s="7">
        <v>0.11700000000000001</v>
      </c>
      <c r="BQ246" s="7">
        <v>0.14299999999999999</v>
      </c>
      <c r="BR246" s="7">
        <v>0.29899999999999999</v>
      </c>
      <c r="BS246" s="7">
        <v>7.8E-2</v>
      </c>
      <c r="BT246" s="7">
        <v>0.36399999999999999</v>
      </c>
      <c r="BU246">
        <v>154</v>
      </c>
      <c r="BV246" s="7">
        <v>9.7000000000000003E-2</v>
      </c>
      <c r="BW246" s="7">
        <v>0.17199999999999999</v>
      </c>
      <c r="BX246" s="7">
        <v>0.254</v>
      </c>
      <c r="BY246" s="7">
        <v>8.5999999999999993E-2</v>
      </c>
      <c r="BZ246" s="7">
        <v>0.39100000000000001</v>
      </c>
      <c r="CA246">
        <v>547</v>
      </c>
      <c r="CB246" s="7">
        <v>0.113</v>
      </c>
      <c r="CC246" s="7">
        <v>0.17699999999999999</v>
      </c>
      <c r="CD246" s="7">
        <v>0.29799999999999999</v>
      </c>
      <c r="CE246" s="7">
        <v>7.0999999999999994E-2</v>
      </c>
      <c r="CF246" s="7">
        <v>0.34</v>
      </c>
      <c r="CG246">
        <v>141</v>
      </c>
      <c r="CH246" s="7">
        <v>0.11799999999999999</v>
      </c>
      <c r="CI246" s="7">
        <v>0.222</v>
      </c>
      <c r="CJ246" s="7">
        <v>0.30599999999999999</v>
      </c>
      <c r="CK246" s="7">
        <v>2.1000000000000001E-2</v>
      </c>
      <c r="CL246" s="7">
        <v>0.33300000000000002</v>
      </c>
      <c r="CM246">
        <v>144</v>
      </c>
      <c r="CN246" s="7">
        <v>0.13100000000000001</v>
      </c>
      <c r="CO246" s="7">
        <v>0.183</v>
      </c>
      <c r="CP246" s="7">
        <v>0.223</v>
      </c>
      <c r="CQ246" s="7">
        <v>9.0999999999999998E-2</v>
      </c>
      <c r="CR246" s="7">
        <v>0.371</v>
      </c>
      <c r="CS246">
        <v>175</v>
      </c>
      <c r="CT246" s="7">
        <v>9.4E-2</v>
      </c>
      <c r="CU246" s="7">
        <v>0.13300000000000001</v>
      </c>
      <c r="CV246" s="7">
        <v>0.29899999999999999</v>
      </c>
      <c r="CW246" s="7">
        <v>9.7000000000000003E-2</v>
      </c>
      <c r="CX246" s="7">
        <v>0.377</v>
      </c>
      <c r="CY246">
        <v>308</v>
      </c>
      <c r="CZ246" s="7">
        <v>0.12</v>
      </c>
      <c r="DA246" s="7">
        <v>0.19700000000000001</v>
      </c>
      <c r="DB246" s="7">
        <v>0.27400000000000002</v>
      </c>
      <c r="DC246" s="7">
        <v>0.06</v>
      </c>
      <c r="DD246" s="7">
        <v>0.35</v>
      </c>
      <c r="DE246">
        <v>117</v>
      </c>
      <c r="DF246" s="7">
        <v>0.115</v>
      </c>
      <c r="DG246" s="7">
        <v>0.20399999999999999</v>
      </c>
      <c r="DH246" s="7">
        <v>0.27400000000000002</v>
      </c>
      <c r="DI246" s="7">
        <v>3.5000000000000003E-2</v>
      </c>
      <c r="DJ246" s="7">
        <v>0.372</v>
      </c>
      <c r="DK246">
        <v>113</v>
      </c>
      <c r="DL246" s="7">
        <v>0.188</v>
      </c>
      <c r="DM246" s="7">
        <v>0.2</v>
      </c>
      <c r="DN246" s="7">
        <v>0.22500000000000001</v>
      </c>
      <c r="DO246" s="7">
        <v>8.7999999999999995E-2</v>
      </c>
      <c r="DP246" s="7">
        <v>0.3</v>
      </c>
      <c r="DQ246">
        <v>80</v>
      </c>
    </row>
    <row r="247" spans="1:121" ht="14.4" customHeight="1" x14ac:dyDescent="0.3">
      <c r="A247" t="s">
        <v>230</v>
      </c>
      <c r="B247" s="7">
        <v>0.69799999999999995</v>
      </c>
      <c r="C247" s="7">
        <v>0.23100000000000001</v>
      </c>
      <c r="D247" s="7">
        <v>5.3999999999999999E-2</v>
      </c>
      <c r="E247" s="7">
        <v>5.0000000000000001E-3</v>
      </c>
      <c r="F247" s="7">
        <v>1.2E-2</v>
      </c>
      <c r="G247">
        <v>774</v>
      </c>
      <c r="H247" s="7">
        <v>0.71399999999999997</v>
      </c>
      <c r="I247" s="7">
        <v>0.24</v>
      </c>
      <c r="J247" s="7">
        <v>4.5999999999999999E-2</v>
      </c>
      <c r="K247" s="7">
        <v>0</v>
      </c>
      <c r="L247" s="7">
        <v>0</v>
      </c>
      <c r="M247">
        <v>196</v>
      </c>
      <c r="N247" s="7">
        <v>0.76</v>
      </c>
      <c r="O247" s="7">
        <v>0.191</v>
      </c>
      <c r="P247" s="7">
        <v>4.3999999999999997E-2</v>
      </c>
      <c r="Q247" s="7">
        <v>0</v>
      </c>
      <c r="R247" s="7">
        <v>5.0000000000000001E-3</v>
      </c>
      <c r="S247">
        <v>183</v>
      </c>
      <c r="T247" s="7">
        <v>0.76800000000000002</v>
      </c>
      <c r="U247" s="7">
        <v>0.17699999999999999</v>
      </c>
      <c r="V247" s="7">
        <v>0.03</v>
      </c>
      <c r="W247" s="7">
        <v>0</v>
      </c>
      <c r="X247" s="7">
        <v>2.4E-2</v>
      </c>
      <c r="Y247">
        <v>164</v>
      </c>
      <c r="Z247" s="7">
        <v>0.749</v>
      </c>
      <c r="AA247" s="7">
        <v>0.19400000000000001</v>
      </c>
      <c r="AB247" s="7">
        <v>4.2000000000000003E-2</v>
      </c>
      <c r="AC247" s="7">
        <v>0</v>
      </c>
      <c r="AD247" s="7">
        <v>1.6E-2</v>
      </c>
      <c r="AE247">
        <v>191</v>
      </c>
      <c r="AF247" s="7">
        <v>0.71499999999999997</v>
      </c>
      <c r="AG247" s="7">
        <v>0.22600000000000001</v>
      </c>
      <c r="AH247" s="7">
        <v>3.5999999999999997E-2</v>
      </c>
      <c r="AI247" s="7">
        <v>7.0000000000000001E-3</v>
      </c>
      <c r="AJ247" s="7">
        <v>1.4999999999999999E-2</v>
      </c>
      <c r="AK247">
        <v>137</v>
      </c>
      <c r="AL247" s="7">
        <v>0.748</v>
      </c>
      <c r="AM247" s="7">
        <v>0.20300000000000001</v>
      </c>
      <c r="AN247" s="7">
        <v>3.5000000000000003E-2</v>
      </c>
      <c r="AO247" s="7">
        <v>0</v>
      </c>
      <c r="AP247" s="7">
        <v>1.4E-2</v>
      </c>
      <c r="AQ247">
        <v>143</v>
      </c>
      <c r="AR247" s="7">
        <v>0.71099999999999997</v>
      </c>
      <c r="AS247" s="7">
        <v>0.23</v>
      </c>
      <c r="AT247" s="7">
        <v>3.6999999999999998E-2</v>
      </c>
      <c r="AU247" s="7">
        <v>0</v>
      </c>
      <c r="AV247" s="7">
        <v>2.1999999999999999E-2</v>
      </c>
      <c r="AW247">
        <v>135</v>
      </c>
      <c r="AX247" s="7">
        <v>0.752</v>
      </c>
      <c r="AY247" s="7">
        <v>0.193</v>
      </c>
      <c r="AZ247" s="7">
        <v>4.5999999999999999E-2</v>
      </c>
      <c r="BA247" s="7">
        <v>0</v>
      </c>
      <c r="BB247" s="7">
        <v>8.9999999999999993E-3</v>
      </c>
      <c r="BC247">
        <v>326</v>
      </c>
      <c r="BD247" s="7">
        <v>0.76</v>
      </c>
      <c r="BE247" s="7">
        <v>0.21299999999999999</v>
      </c>
      <c r="BF247" s="7">
        <v>0.02</v>
      </c>
      <c r="BG247" s="7">
        <v>0</v>
      </c>
      <c r="BH247" s="7">
        <v>7.0000000000000001E-3</v>
      </c>
      <c r="BI247">
        <v>150</v>
      </c>
      <c r="BJ247" s="7">
        <v>0.80100000000000005</v>
      </c>
      <c r="BK247" s="7">
        <v>0.14199999999999999</v>
      </c>
      <c r="BL247" s="7">
        <v>4.4999999999999998E-2</v>
      </c>
      <c r="BM247" s="7">
        <v>6.0000000000000001E-3</v>
      </c>
      <c r="BN247" s="7">
        <v>6.0000000000000001E-3</v>
      </c>
      <c r="BO247">
        <v>176</v>
      </c>
      <c r="BP247" s="7">
        <v>0.72699999999999998</v>
      </c>
      <c r="BQ247" s="7">
        <v>0.214</v>
      </c>
      <c r="BR247" s="7">
        <v>4.4999999999999998E-2</v>
      </c>
      <c r="BS247" s="7">
        <v>1.2999999999999999E-2</v>
      </c>
      <c r="BT247" s="7">
        <v>0</v>
      </c>
      <c r="BU247">
        <v>154</v>
      </c>
      <c r="BV247" s="7">
        <v>0.70599999999999996</v>
      </c>
      <c r="BW247" s="7">
        <v>0.23899999999999999</v>
      </c>
      <c r="BX247" s="7">
        <v>0.04</v>
      </c>
      <c r="BY247" s="7">
        <v>5.0000000000000001E-3</v>
      </c>
      <c r="BZ247" s="7">
        <v>8.9999999999999993E-3</v>
      </c>
      <c r="CA247">
        <v>547</v>
      </c>
      <c r="CB247" s="7">
        <v>0.752</v>
      </c>
      <c r="CC247" s="7">
        <v>0.191</v>
      </c>
      <c r="CD247" s="7">
        <v>3.5000000000000003E-2</v>
      </c>
      <c r="CE247" s="7">
        <v>0</v>
      </c>
      <c r="CF247" s="7">
        <v>2.1000000000000001E-2</v>
      </c>
      <c r="CG247">
        <v>141</v>
      </c>
      <c r="CH247" s="7">
        <v>0.74299999999999999</v>
      </c>
      <c r="CI247" s="7">
        <v>0.20100000000000001</v>
      </c>
      <c r="CJ247" s="7">
        <v>4.9000000000000002E-2</v>
      </c>
      <c r="CK247" s="7">
        <v>7.0000000000000001E-3</v>
      </c>
      <c r="CL247" s="7">
        <v>0</v>
      </c>
      <c r="CM247">
        <v>144</v>
      </c>
      <c r="CN247" s="7">
        <v>0.78900000000000003</v>
      </c>
      <c r="CO247" s="7">
        <v>0.14299999999999999</v>
      </c>
      <c r="CP247" s="7">
        <v>4.5999999999999999E-2</v>
      </c>
      <c r="CQ247" s="7">
        <v>6.0000000000000001E-3</v>
      </c>
      <c r="CR247" s="7">
        <v>1.7000000000000001E-2</v>
      </c>
      <c r="CS247">
        <v>175</v>
      </c>
      <c r="CT247" s="7">
        <v>0.68200000000000005</v>
      </c>
      <c r="CU247" s="7">
        <v>0.247</v>
      </c>
      <c r="CV247" s="7">
        <v>5.1999999999999998E-2</v>
      </c>
      <c r="CW247" s="7">
        <v>1.2999999999999999E-2</v>
      </c>
      <c r="CX247" s="7">
        <v>6.0000000000000001E-3</v>
      </c>
      <c r="CY247">
        <v>308</v>
      </c>
      <c r="CZ247" s="7">
        <v>0.73499999999999999</v>
      </c>
      <c r="DA247" s="7">
        <v>0.188</v>
      </c>
      <c r="DB247" s="7">
        <v>0.06</v>
      </c>
      <c r="DC247" s="7">
        <v>8.9999999999999993E-3</v>
      </c>
      <c r="DD247" s="7">
        <v>8.9999999999999993E-3</v>
      </c>
      <c r="DE247">
        <v>117</v>
      </c>
      <c r="DF247" s="7">
        <v>0.76100000000000001</v>
      </c>
      <c r="DG247" s="7">
        <v>0.17699999999999999</v>
      </c>
      <c r="DH247" s="7">
        <v>4.3999999999999997E-2</v>
      </c>
      <c r="DI247" s="7">
        <v>0</v>
      </c>
      <c r="DJ247" s="7">
        <v>1.7999999999999999E-2</v>
      </c>
      <c r="DK247">
        <v>113</v>
      </c>
      <c r="DL247" s="7">
        <v>0.77500000000000002</v>
      </c>
      <c r="DM247" s="7">
        <v>0.2</v>
      </c>
      <c r="DN247" s="7">
        <v>2.5000000000000001E-2</v>
      </c>
      <c r="DO247" s="7">
        <v>0</v>
      </c>
      <c r="DP247" s="7">
        <v>0</v>
      </c>
      <c r="DQ247">
        <v>80</v>
      </c>
    </row>
    <row r="248" spans="1:121" x14ac:dyDescent="0.3">
      <c r="A248" t="s">
        <v>231</v>
      </c>
      <c r="B248" s="7">
        <v>0.503</v>
      </c>
      <c r="C248" s="7">
        <v>0.30099999999999999</v>
      </c>
      <c r="D248" s="7">
        <v>0.115</v>
      </c>
      <c r="E248" s="7">
        <v>2.7E-2</v>
      </c>
      <c r="F248" s="7">
        <v>5.2999999999999999E-2</v>
      </c>
      <c r="G248">
        <v>773</v>
      </c>
      <c r="H248" s="7">
        <v>0.46400000000000002</v>
      </c>
      <c r="I248" s="7">
        <v>0.27</v>
      </c>
      <c r="J248" s="7">
        <v>0.158</v>
      </c>
      <c r="K248" s="7">
        <v>3.5999999999999997E-2</v>
      </c>
      <c r="L248" s="7">
        <v>7.0999999999999994E-2</v>
      </c>
      <c r="M248">
        <v>196</v>
      </c>
      <c r="N248" s="7">
        <v>0.50800000000000001</v>
      </c>
      <c r="O248" s="7">
        <v>0.246</v>
      </c>
      <c r="P248" s="7">
        <v>0.14199999999999999</v>
      </c>
      <c r="Q248" s="7">
        <v>1.6E-2</v>
      </c>
      <c r="R248" s="7">
        <v>8.6999999999999994E-2</v>
      </c>
      <c r="S248">
        <v>183</v>
      </c>
      <c r="T248" s="7">
        <v>0.49399999999999999</v>
      </c>
      <c r="U248" s="7">
        <v>0.24399999999999999</v>
      </c>
      <c r="V248" s="7">
        <v>0.152</v>
      </c>
      <c r="W248" s="7">
        <v>1.7999999999999999E-2</v>
      </c>
      <c r="X248" s="7">
        <v>9.0999999999999998E-2</v>
      </c>
      <c r="Y248">
        <v>164</v>
      </c>
      <c r="Z248" s="7">
        <v>0.46100000000000002</v>
      </c>
      <c r="AA248" s="7">
        <v>0.24099999999999999</v>
      </c>
      <c r="AB248" s="7">
        <v>0.17299999999999999</v>
      </c>
      <c r="AC248" s="7">
        <v>2.5999999999999999E-2</v>
      </c>
      <c r="AD248" s="7">
        <v>9.9000000000000005E-2</v>
      </c>
      <c r="AE248">
        <v>191</v>
      </c>
      <c r="AF248" s="7">
        <v>0.42299999999999999</v>
      </c>
      <c r="AG248" s="7">
        <v>0.27</v>
      </c>
      <c r="AH248" s="7">
        <v>0.19700000000000001</v>
      </c>
      <c r="AI248" s="7">
        <v>7.0000000000000001E-3</v>
      </c>
      <c r="AJ248" s="7">
        <v>0.10199999999999999</v>
      </c>
      <c r="AK248">
        <v>137</v>
      </c>
      <c r="AL248" s="7">
        <v>0.42</v>
      </c>
      <c r="AM248" s="7">
        <v>0.252</v>
      </c>
      <c r="AN248" s="7">
        <v>0.16800000000000001</v>
      </c>
      <c r="AO248" s="7">
        <v>2.1000000000000001E-2</v>
      </c>
      <c r="AP248" s="7">
        <v>0.14000000000000001</v>
      </c>
      <c r="AQ248">
        <v>143</v>
      </c>
      <c r="AR248" s="7">
        <v>0.40699999999999997</v>
      </c>
      <c r="AS248" s="7">
        <v>0.252</v>
      </c>
      <c r="AT248" s="7">
        <v>0.20699999999999999</v>
      </c>
      <c r="AU248" s="7">
        <v>2.1999999999999999E-2</v>
      </c>
      <c r="AV248" s="7">
        <v>0.111</v>
      </c>
      <c r="AW248">
        <v>135</v>
      </c>
      <c r="AX248" s="7">
        <v>0.47199999999999998</v>
      </c>
      <c r="AY248" s="7">
        <v>0.27300000000000002</v>
      </c>
      <c r="AZ248" s="7">
        <v>0.13800000000000001</v>
      </c>
      <c r="BA248" s="7">
        <v>3.4000000000000002E-2</v>
      </c>
      <c r="BB248" s="7">
        <v>8.3000000000000004E-2</v>
      </c>
      <c r="BC248">
        <v>326</v>
      </c>
      <c r="BD248" s="7">
        <v>0.46</v>
      </c>
      <c r="BE248" s="7">
        <v>0.253</v>
      </c>
      <c r="BF248" s="7">
        <v>0.16700000000000001</v>
      </c>
      <c r="BG248" s="7">
        <v>1.2999999999999999E-2</v>
      </c>
      <c r="BH248" s="7">
        <v>0.107</v>
      </c>
      <c r="BI248">
        <v>150</v>
      </c>
      <c r="BJ248" s="7">
        <v>0.41499999999999998</v>
      </c>
      <c r="BK248" s="7">
        <v>0.28999999999999998</v>
      </c>
      <c r="BL248" s="7">
        <v>0.17599999999999999</v>
      </c>
      <c r="BM248" s="7">
        <v>0.04</v>
      </c>
      <c r="BN248" s="7">
        <v>0.08</v>
      </c>
      <c r="BO248">
        <v>176</v>
      </c>
      <c r="BP248" s="7">
        <v>0.32500000000000001</v>
      </c>
      <c r="BQ248" s="7">
        <v>0.247</v>
      </c>
      <c r="BR248" s="7">
        <v>0.26600000000000001</v>
      </c>
      <c r="BS248" s="7">
        <v>3.9E-2</v>
      </c>
      <c r="BT248" s="7">
        <v>0.123</v>
      </c>
      <c r="BU248">
        <v>154</v>
      </c>
      <c r="BV248" s="7">
        <v>0.437</v>
      </c>
      <c r="BW248" s="7">
        <v>0.28899999999999998</v>
      </c>
      <c r="BX248" s="7">
        <v>0.16600000000000001</v>
      </c>
      <c r="BY248" s="7">
        <v>0.04</v>
      </c>
      <c r="BZ248" s="7">
        <v>6.8000000000000005E-2</v>
      </c>
      <c r="CA248">
        <v>547</v>
      </c>
      <c r="CB248" s="7">
        <v>0.41099999999999998</v>
      </c>
      <c r="CC248" s="7">
        <v>0.312</v>
      </c>
      <c r="CD248" s="7">
        <v>0.156</v>
      </c>
      <c r="CE248" s="7">
        <v>3.5000000000000003E-2</v>
      </c>
      <c r="CF248" s="7">
        <v>8.5000000000000006E-2</v>
      </c>
      <c r="CG248">
        <v>141</v>
      </c>
      <c r="CH248" s="7">
        <v>0.40300000000000002</v>
      </c>
      <c r="CI248" s="7">
        <v>0.26400000000000001</v>
      </c>
      <c r="CJ248" s="7">
        <v>0.222</v>
      </c>
      <c r="CK248" s="7">
        <v>2.1000000000000001E-2</v>
      </c>
      <c r="CL248" s="7">
        <v>0.09</v>
      </c>
      <c r="CM248">
        <v>144</v>
      </c>
      <c r="CN248" s="7">
        <v>0.42899999999999999</v>
      </c>
      <c r="CO248" s="7">
        <v>0.246</v>
      </c>
      <c r="CP248" s="7">
        <v>0.17100000000000001</v>
      </c>
      <c r="CQ248" s="7">
        <v>5.0999999999999997E-2</v>
      </c>
      <c r="CR248" s="7">
        <v>0.10299999999999999</v>
      </c>
      <c r="CS248">
        <v>175</v>
      </c>
      <c r="CT248" s="7">
        <v>0.438</v>
      </c>
      <c r="CU248" s="7">
        <v>0.27900000000000003</v>
      </c>
      <c r="CV248" s="7">
        <v>0.16200000000000001</v>
      </c>
      <c r="CW248" s="7">
        <v>4.2000000000000003E-2</v>
      </c>
      <c r="CX248" s="7">
        <v>7.8E-2</v>
      </c>
      <c r="CY248">
        <v>308</v>
      </c>
      <c r="CZ248" s="7">
        <v>0.34200000000000003</v>
      </c>
      <c r="DA248" s="7">
        <v>0.28199999999999997</v>
      </c>
      <c r="DB248" s="7">
        <v>0.23100000000000001</v>
      </c>
      <c r="DC248" s="7">
        <v>5.0999999999999997E-2</v>
      </c>
      <c r="DD248" s="7">
        <v>9.4E-2</v>
      </c>
      <c r="DE248">
        <v>117</v>
      </c>
      <c r="DF248" s="7">
        <v>0.372</v>
      </c>
      <c r="DG248" s="7">
        <v>0.27400000000000002</v>
      </c>
      <c r="DH248" s="7">
        <v>0.21199999999999999</v>
      </c>
      <c r="DI248" s="7">
        <v>4.3999999999999997E-2</v>
      </c>
      <c r="DJ248" s="7">
        <v>9.7000000000000003E-2</v>
      </c>
      <c r="DK248">
        <v>113</v>
      </c>
      <c r="DL248" s="7">
        <v>0.35</v>
      </c>
      <c r="DM248" s="7">
        <v>0.26300000000000001</v>
      </c>
      <c r="DN248" s="7">
        <v>0.25</v>
      </c>
      <c r="DO248" s="7">
        <v>7.4999999999999997E-2</v>
      </c>
      <c r="DP248" s="7">
        <v>6.3E-2</v>
      </c>
      <c r="DQ248">
        <v>80</v>
      </c>
    </row>
    <row r="249" spans="1:121" x14ac:dyDescent="0.3">
      <c r="A249" t="s">
        <v>232</v>
      </c>
      <c r="B249" s="7">
        <v>7.4999999999999997E-2</v>
      </c>
      <c r="C249" s="7">
        <v>0.184</v>
      </c>
      <c r="D249" s="7">
        <v>0.27200000000000002</v>
      </c>
      <c r="E249" s="7">
        <v>0.11899999999999999</v>
      </c>
      <c r="F249" s="7">
        <v>0.35099999999999998</v>
      </c>
      <c r="G249">
        <v>773</v>
      </c>
      <c r="H249" s="7">
        <v>7.0999999999999994E-2</v>
      </c>
      <c r="I249" s="7">
        <v>0.17899999999999999</v>
      </c>
      <c r="J249" s="7">
        <v>0.26500000000000001</v>
      </c>
      <c r="K249" s="7">
        <v>6.0999999999999999E-2</v>
      </c>
      <c r="L249" s="7">
        <v>0.42299999999999999</v>
      </c>
      <c r="M249">
        <v>196</v>
      </c>
      <c r="N249" s="7">
        <v>4.9000000000000002E-2</v>
      </c>
      <c r="O249" s="7">
        <v>0.17499999999999999</v>
      </c>
      <c r="P249" s="7">
        <v>0.27900000000000003</v>
      </c>
      <c r="Q249" s="7">
        <v>4.9000000000000002E-2</v>
      </c>
      <c r="R249" s="7">
        <v>0.44800000000000001</v>
      </c>
      <c r="S249">
        <v>183</v>
      </c>
      <c r="T249" s="7">
        <v>7.2999999999999995E-2</v>
      </c>
      <c r="U249" s="7">
        <v>0.159</v>
      </c>
      <c r="V249" s="7">
        <v>0.30499999999999999</v>
      </c>
      <c r="W249" s="7">
        <v>0.128</v>
      </c>
      <c r="X249" s="7">
        <v>0.33500000000000002</v>
      </c>
      <c r="Y249">
        <v>164</v>
      </c>
      <c r="Z249" s="7">
        <v>0.105</v>
      </c>
      <c r="AA249" s="7">
        <v>0.16200000000000001</v>
      </c>
      <c r="AB249" s="7">
        <v>0.27700000000000002</v>
      </c>
      <c r="AC249" s="7">
        <v>4.2000000000000003E-2</v>
      </c>
      <c r="AD249" s="7">
        <v>0.41399999999999998</v>
      </c>
      <c r="AE249">
        <v>191</v>
      </c>
      <c r="AF249" s="7">
        <v>7.2999999999999995E-2</v>
      </c>
      <c r="AG249" s="7">
        <v>0.124</v>
      </c>
      <c r="AH249" s="7">
        <v>0.26300000000000001</v>
      </c>
      <c r="AI249" s="7">
        <v>8.7999999999999995E-2</v>
      </c>
      <c r="AJ249" s="7">
        <v>0.45300000000000001</v>
      </c>
      <c r="AK249">
        <v>137</v>
      </c>
      <c r="AL249" s="7">
        <v>9.8000000000000004E-2</v>
      </c>
      <c r="AM249" s="7">
        <v>0.14699999999999999</v>
      </c>
      <c r="AN249" s="7">
        <v>0.28699999999999998</v>
      </c>
      <c r="AO249" s="7">
        <v>5.6000000000000001E-2</v>
      </c>
      <c r="AP249" s="7">
        <v>0.41299999999999998</v>
      </c>
      <c r="AQ249">
        <v>143</v>
      </c>
      <c r="AR249" s="7">
        <v>8.8999999999999996E-2</v>
      </c>
      <c r="AS249" s="7">
        <v>0.193</v>
      </c>
      <c r="AT249" s="7">
        <v>0.25900000000000001</v>
      </c>
      <c r="AU249" s="7">
        <v>7.3999999999999996E-2</v>
      </c>
      <c r="AV249" s="7">
        <v>0.38500000000000001</v>
      </c>
      <c r="AW249">
        <v>135</v>
      </c>
      <c r="AX249" s="7">
        <v>0.08</v>
      </c>
      <c r="AY249" s="7">
        <v>0.17799999999999999</v>
      </c>
      <c r="AZ249" s="7">
        <v>0.252</v>
      </c>
      <c r="BA249" s="7">
        <v>9.1999999999999998E-2</v>
      </c>
      <c r="BB249" s="7">
        <v>0.39900000000000002</v>
      </c>
      <c r="BC249">
        <v>326</v>
      </c>
      <c r="BD249" s="7">
        <v>0.08</v>
      </c>
      <c r="BE249" s="7">
        <v>0.14000000000000001</v>
      </c>
      <c r="BF249" s="7">
        <v>0.35299999999999998</v>
      </c>
      <c r="BG249" s="7">
        <v>0.1</v>
      </c>
      <c r="BH249" s="7">
        <v>0.32700000000000001</v>
      </c>
      <c r="BI249">
        <v>150</v>
      </c>
      <c r="BJ249" s="7">
        <v>5.0999999999999997E-2</v>
      </c>
      <c r="BK249" s="7">
        <v>0.13100000000000001</v>
      </c>
      <c r="BL249" s="7">
        <v>0.33500000000000002</v>
      </c>
      <c r="BM249" s="7">
        <v>0.125</v>
      </c>
      <c r="BN249" s="7">
        <v>0.35799999999999998</v>
      </c>
      <c r="BO249">
        <v>176</v>
      </c>
      <c r="BP249" s="7">
        <v>3.9E-2</v>
      </c>
      <c r="BQ249" s="7">
        <v>0.156</v>
      </c>
      <c r="BR249" s="7">
        <v>0.32500000000000001</v>
      </c>
      <c r="BS249" s="7">
        <v>0.11700000000000001</v>
      </c>
      <c r="BT249" s="7">
        <v>0.36399999999999999</v>
      </c>
      <c r="BU249">
        <v>154</v>
      </c>
      <c r="BV249" s="7">
        <v>7.6999999999999999E-2</v>
      </c>
      <c r="BW249" s="7">
        <v>0.16300000000000001</v>
      </c>
      <c r="BX249" s="7">
        <v>0.29099999999999998</v>
      </c>
      <c r="BY249" s="7">
        <v>0.13700000000000001</v>
      </c>
      <c r="BZ249" s="7">
        <v>0.33200000000000002</v>
      </c>
      <c r="CA249">
        <v>546</v>
      </c>
      <c r="CB249" s="7">
        <v>9.1999999999999998E-2</v>
      </c>
      <c r="CC249" s="7">
        <v>0.16300000000000001</v>
      </c>
      <c r="CD249" s="7">
        <v>0.26200000000000001</v>
      </c>
      <c r="CE249" s="7">
        <v>0.106</v>
      </c>
      <c r="CF249" s="7">
        <v>0.376</v>
      </c>
      <c r="CG249">
        <v>141</v>
      </c>
      <c r="CH249" s="7">
        <v>0.09</v>
      </c>
      <c r="CI249" s="7">
        <v>0.19400000000000001</v>
      </c>
      <c r="CJ249" s="7">
        <v>0.32600000000000001</v>
      </c>
      <c r="CK249" s="7">
        <v>6.3E-2</v>
      </c>
      <c r="CL249" s="7">
        <v>0.32600000000000001</v>
      </c>
      <c r="CM249">
        <v>144</v>
      </c>
      <c r="CN249" s="7">
        <v>6.3E-2</v>
      </c>
      <c r="CO249" s="7">
        <v>0.16</v>
      </c>
      <c r="CP249" s="7">
        <v>0.32600000000000001</v>
      </c>
      <c r="CQ249" s="7">
        <v>5.7000000000000002E-2</v>
      </c>
      <c r="CR249" s="7">
        <v>0.39400000000000002</v>
      </c>
      <c r="CS249">
        <v>175</v>
      </c>
      <c r="CT249" s="7">
        <v>6.8000000000000005E-2</v>
      </c>
      <c r="CU249" s="7">
        <v>0.16600000000000001</v>
      </c>
      <c r="CV249" s="7">
        <v>0.32500000000000001</v>
      </c>
      <c r="CW249" s="7">
        <v>8.1000000000000003E-2</v>
      </c>
      <c r="CX249" s="7">
        <v>0.36</v>
      </c>
      <c r="CY249">
        <v>308</v>
      </c>
      <c r="CZ249" s="7">
        <v>3.4000000000000002E-2</v>
      </c>
      <c r="DA249" s="7">
        <v>0.154</v>
      </c>
      <c r="DB249" s="7">
        <v>0.35</v>
      </c>
      <c r="DC249" s="7">
        <v>8.5000000000000006E-2</v>
      </c>
      <c r="DD249" s="7">
        <v>0.376</v>
      </c>
      <c r="DE249">
        <v>117</v>
      </c>
      <c r="DF249" s="7">
        <v>5.2999999999999999E-2</v>
      </c>
      <c r="DG249" s="7">
        <v>0.159</v>
      </c>
      <c r="DH249" s="7">
        <v>0.34499999999999997</v>
      </c>
      <c r="DI249" s="7">
        <v>5.2999999999999999E-2</v>
      </c>
      <c r="DJ249" s="7">
        <v>0.38900000000000001</v>
      </c>
      <c r="DK249">
        <v>113</v>
      </c>
      <c r="DL249" s="7">
        <v>6.3E-2</v>
      </c>
      <c r="DM249" s="7">
        <v>0.21299999999999999</v>
      </c>
      <c r="DN249" s="7">
        <v>0.3</v>
      </c>
      <c r="DO249" s="7">
        <v>8.7999999999999995E-2</v>
      </c>
      <c r="DP249" s="7">
        <v>0.33800000000000002</v>
      </c>
      <c r="DQ249">
        <v>80</v>
      </c>
    </row>
    <row r="250" spans="1:121" x14ac:dyDescent="0.3">
      <c r="A250" t="s">
        <v>233</v>
      </c>
      <c r="B250" s="7">
        <v>0.127</v>
      </c>
      <c r="C250" s="7">
        <v>0.20599999999999999</v>
      </c>
      <c r="D250" s="7">
        <v>0.40100000000000002</v>
      </c>
      <c r="E250" s="7">
        <v>0.11600000000000001</v>
      </c>
      <c r="F250" s="7">
        <v>0.15</v>
      </c>
      <c r="G250">
        <v>773</v>
      </c>
      <c r="H250" s="7">
        <v>0.19400000000000001</v>
      </c>
      <c r="I250" s="7">
        <v>0.17899999999999999</v>
      </c>
      <c r="J250" s="7">
        <v>0.36199999999999999</v>
      </c>
      <c r="K250" s="7">
        <v>9.1999999999999998E-2</v>
      </c>
      <c r="L250" s="7">
        <v>0.17299999999999999</v>
      </c>
      <c r="M250">
        <v>196</v>
      </c>
      <c r="N250" s="7">
        <v>0.14799999999999999</v>
      </c>
      <c r="O250" s="7">
        <v>0.224</v>
      </c>
      <c r="P250" s="7">
        <v>0.42599999999999999</v>
      </c>
      <c r="Q250" s="7">
        <v>4.3999999999999997E-2</v>
      </c>
      <c r="R250" s="7">
        <v>0.158</v>
      </c>
      <c r="S250">
        <v>183</v>
      </c>
      <c r="T250" s="7">
        <v>0.16500000000000001</v>
      </c>
      <c r="U250" s="7">
        <v>0.22</v>
      </c>
      <c r="V250" s="7">
        <v>0.38400000000000001</v>
      </c>
      <c r="W250" s="7">
        <v>9.0999999999999998E-2</v>
      </c>
      <c r="X250" s="7">
        <v>0.14000000000000001</v>
      </c>
      <c r="Y250">
        <v>164</v>
      </c>
      <c r="Z250" s="7">
        <v>0.16800000000000001</v>
      </c>
      <c r="AA250" s="7">
        <v>0.23</v>
      </c>
      <c r="AB250" s="7">
        <v>0.38200000000000001</v>
      </c>
      <c r="AC250" s="7">
        <v>5.8000000000000003E-2</v>
      </c>
      <c r="AD250" s="7">
        <v>0.16200000000000001</v>
      </c>
      <c r="AE250">
        <v>191</v>
      </c>
      <c r="AF250" s="7">
        <v>0.109</v>
      </c>
      <c r="AG250" s="7">
        <v>0.307</v>
      </c>
      <c r="AH250" s="7">
        <v>0.43099999999999999</v>
      </c>
      <c r="AI250" s="7">
        <v>5.8000000000000003E-2</v>
      </c>
      <c r="AJ250" s="7">
        <v>9.5000000000000001E-2</v>
      </c>
      <c r="AK250">
        <v>137</v>
      </c>
      <c r="AL250" s="7">
        <v>0.17499999999999999</v>
      </c>
      <c r="AM250" s="7">
        <v>0.224</v>
      </c>
      <c r="AN250" s="7">
        <v>0.39200000000000002</v>
      </c>
      <c r="AO250" s="7">
        <v>7.6999999999999999E-2</v>
      </c>
      <c r="AP250" s="7">
        <v>0.13300000000000001</v>
      </c>
      <c r="AQ250">
        <v>143</v>
      </c>
      <c r="AR250" s="7">
        <v>0.156</v>
      </c>
      <c r="AS250" s="7">
        <v>0.23699999999999999</v>
      </c>
      <c r="AT250" s="7">
        <v>0.36299999999999999</v>
      </c>
      <c r="AU250" s="7">
        <v>7.3999999999999996E-2</v>
      </c>
      <c r="AV250" s="7">
        <v>0.17</v>
      </c>
      <c r="AW250">
        <v>135</v>
      </c>
      <c r="AX250" s="7">
        <v>0.156</v>
      </c>
      <c r="AY250" s="7">
        <v>0.248</v>
      </c>
      <c r="AZ250" s="7">
        <v>0.35599999999999998</v>
      </c>
      <c r="BA250" s="7">
        <v>8.8999999999999996E-2</v>
      </c>
      <c r="BB250" s="7">
        <v>0.15</v>
      </c>
      <c r="BC250">
        <v>326</v>
      </c>
      <c r="BD250" s="7">
        <v>0.193</v>
      </c>
      <c r="BE250" s="7">
        <v>0.22700000000000001</v>
      </c>
      <c r="BF250" s="7">
        <v>0.38</v>
      </c>
      <c r="BG250" s="7">
        <v>7.2999999999999995E-2</v>
      </c>
      <c r="BH250" s="7">
        <v>0.127</v>
      </c>
      <c r="BI250">
        <v>150</v>
      </c>
      <c r="BJ250" s="7">
        <v>0.13600000000000001</v>
      </c>
      <c r="BK250" s="7">
        <v>0.23899999999999999</v>
      </c>
      <c r="BL250" s="7">
        <v>0.42</v>
      </c>
      <c r="BM250" s="7">
        <v>5.7000000000000002E-2</v>
      </c>
      <c r="BN250" s="7">
        <v>0.14799999999999999</v>
      </c>
      <c r="BO250">
        <v>176</v>
      </c>
      <c r="BP250" s="7">
        <v>0.11</v>
      </c>
      <c r="BQ250" s="7">
        <v>0.17499999999999999</v>
      </c>
      <c r="BR250" s="7">
        <v>0.49399999999999999</v>
      </c>
      <c r="BS250" s="7">
        <v>7.8E-2</v>
      </c>
      <c r="BT250" s="7">
        <v>0.14299999999999999</v>
      </c>
      <c r="BU250">
        <v>154</v>
      </c>
      <c r="BV250" s="7">
        <v>0.11700000000000001</v>
      </c>
      <c r="BW250" s="7">
        <v>0.24099999999999999</v>
      </c>
      <c r="BX250" s="7">
        <v>0.36699999999999999</v>
      </c>
      <c r="BY250" s="7">
        <v>0.09</v>
      </c>
      <c r="BZ250" s="7">
        <v>0.185</v>
      </c>
      <c r="CA250">
        <v>547</v>
      </c>
      <c r="CB250" s="7">
        <v>0.128</v>
      </c>
      <c r="CC250" s="7">
        <v>0.22</v>
      </c>
      <c r="CD250" s="7">
        <v>0.45400000000000001</v>
      </c>
      <c r="CE250" s="7">
        <v>6.4000000000000001E-2</v>
      </c>
      <c r="CF250" s="7">
        <v>0.13500000000000001</v>
      </c>
      <c r="CG250">
        <v>141</v>
      </c>
      <c r="CH250" s="7">
        <v>0.16</v>
      </c>
      <c r="CI250" s="7">
        <v>0.30599999999999999</v>
      </c>
      <c r="CJ250" s="7">
        <v>0.36799999999999999</v>
      </c>
      <c r="CK250" s="7">
        <v>4.2000000000000003E-2</v>
      </c>
      <c r="CL250" s="7">
        <v>0.125</v>
      </c>
      <c r="CM250">
        <v>144</v>
      </c>
      <c r="CN250" s="7">
        <v>0.12</v>
      </c>
      <c r="CO250" s="7">
        <v>0.24</v>
      </c>
      <c r="CP250" s="7">
        <v>0.377</v>
      </c>
      <c r="CQ250" s="7">
        <v>9.0999999999999998E-2</v>
      </c>
      <c r="CR250" s="7">
        <v>0.17100000000000001</v>
      </c>
      <c r="CS250">
        <v>175</v>
      </c>
      <c r="CT250" s="7">
        <v>0.12</v>
      </c>
      <c r="CU250" s="7">
        <v>0.24399999999999999</v>
      </c>
      <c r="CV250" s="7">
        <v>0.37</v>
      </c>
      <c r="CW250" s="7">
        <v>9.4E-2</v>
      </c>
      <c r="CX250" s="7">
        <v>0.17199999999999999</v>
      </c>
      <c r="CY250">
        <v>308</v>
      </c>
      <c r="CZ250" s="7">
        <v>0.111</v>
      </c>
      <c r="DA250" s="7">
        <v>0.23100000000000001</v>
      </c>
      <c r="DB250" s="7">
        <v>0.47899999999999998</v>
      </c>
      <c r="DC250" s="7">
        <v>6.8000000000000005E-2</v>
      </c>
      <c r="DD250" s="7">
        <v>0.111</v>
      </c>
      <c r="DE250">
        <v>117</v>
      </c>
      <c r="DF250" s="7">
        <v>0.13300000000000001</v>
      </c>
      <c r="DG250" s="7">
        <v>0.23</v>
      </c>
      <c r="DH250" s="7">
        <v>0.442</v>
      </c>
      <c r="DI250" s="7">
        <v>3.5000000000000003E-2</v>
      </c>
      <c r="DJ250" s="7">
        <v>0.159</v>
      </c>
      <c r="DK250">
        <v>113</v>
      </c>
      <c r="DL250" s="7">
        <v>0.1</v>
      </c>
      <c r="DM250" s="7">
        <v>0.3</v>
      </c>
      <c r="DN250" s="7">
        <v>0.41299999999999998</v>
      </c>
      <c r="DO250" s="7">
        <v>8.7999999999999995E-2</v>
      </c>
      <c r="DP250" s="7">
        <v>0.1</v>
      </c>
      <c r="DQ250">
        <v>80</v>
      </c>
    </row>
    <row r="251" spans="1:121" x14ac:dyDescent="0.3">
      <c r="A251" t="s">
        <v>234</v>
      </c>
      <c r="B251" s="7">
        <v>0.30499999999999999</v>
      </c>
      <c r="C251" s="7">
        <v>0.35199999999999998</v>
      </c>
      <c r="D251" s="7">
        <v>0.216</v>
      </c>
      <c r="E251" s="7">
        <v>7.9000000000000001E-2</v>
      </c>
      <c r="F251" s="7">
        <v>4.8000000000000001E-2</v>
      </c>
      <c r="G251">
        <v>773</v>
      </c>
      <c r="H251" s="7">
        <v>0.35199999999999998</v>
      </c>
      <c r="I251" s="7">
        <v>0.28100000000000003</v>
      </c>
      <c r="J251" s="7">
        <v>0.23</v>
      </c>
      <c r="K251" s="7">
        <v>7.0999999999999994E-2</v>
      </c>
      <c r="L251" s="7">
        <v>6.6000000000000003E-2</v>
      </c>
      <c r="M251">
        <v>196</v>
      </c>
      <c r="N251" s="7">
        <v>0.38300000000000001</v>
      </c>
      <c r="O251" s="7">
        <v>0.36099999999999999</v>
      </c>
      <c r="P251" s="7">
        <v>0.16400000000000001</v>
      </c>
      <c r="Q251" s="7">
        <v>0.06</v>
      </c>
      <c r="R251" s="7">
        <v>3.3000000000000002E-2</v>
      </c>
      <c r="S251">
        <v>183</v>
      </c>
      <c r="T251" s="7">
        <v>0.372</v>
      </c>
      <c r="U251" s="7">
        <v>0.29299999999999998</v>
      </c>
      <c r="V251" s="7">
        <v>0.189</v>
      </c>
      <c r="W251" s="7">
        <v>0.104</v>
      </c>
      <c r="X251" s="7">
        <v>4.2999999999999997E-2</v>
      </c>
      <c r="Y251">
        <v>164</v>
      </c>
      <c r="Z251" s="7">
        <v>0.40300000000000002</v>
      </c>
      <c r="AA251" s="7">
        <v>0.29799999999999999</v>
      </c>
      <c r="AB251" s="7">
        <v>0.19900000000000001</v>
      </c>
      <c r="AC251" s="7">
        <v>5.1999999999999998E-2</v>
      </c>
      <c r="AD251" s="7">
        <v>4.7E-2</v>
      </c>
      <c r="AE251">
        <v>191</v>
      </c>
      <c r="AF251" s="7">
        <v>0.39400000000000002</v>
      </c>
      <c r="AG251" s="7">
        <v>0.32100000000000001</v>
      </c>
      <c r="AH251" s="7">
        <v>0.182</v>
      </c>
      <c r="AI251" s="7">
        <v>5.0999999999999997E-2</v>
      </c>
      <c r="AJ251" s="7">
        <v>5.0999999999999997E-2</v>
      </c>
      <c r="AK251">
        <v>137</v>
      </c>
      <c r="AL251" s="7">
        <v>0.44800000000000001</v>
      </c>
      <c r="AM251" s="7">
        <v>0.29399999999999998</v>
      </c>
      <c r="AN251" s="7">
        <v>0.182</v>
      </c>
      <c r="AO251" s="7">
        <v>4.2000000000000003E-2</v>
      </c>
      <c r="AP251" s="7">
        <v>3.5000000000000003E-2</v>
      </c>
      <c r="AQ251">
        <v>143</v>
      </c>
      <c r="AR251" s="7">
        <v>0.42199999999999999</v>
      </c>
      <c r="AS251" s="7">
        <v>0.252</v>
      </c>
      <c r="AT251" s="7">
        <v>0.222</v>
      </c>
      <c r="AU251" s="7">
        <v>6.7000000000000004E-2</v>
      </c>
      <c r="AV251" s="7">
        <v>3.6999999999999998E-2</v>
      </c>
      <c r="AW251">
        <v>135</v>
      </c>
      <c r="AX251" s="7">
        <v>0.42899999999999999</v>
      </c>
      <c r="AY251" s="7">
        <v>0.28499999999999998</v>
      </c>
      <c r="AZ251" s="7">
        <v>0.17199999999999999</v>
      </c>
      <c r="BA251" s="7">
        <v>5.8000000000000003E-2</v>
      </c>
      <c r="BB251" s="7">
        <v>5.5E-2</v>
      </c>
      <c r="BC251">
        <v>326</v>
      </c>
      <c r="BD251" s="7">
        <v>0.373</v>
      </c>
      <c r="BE251" s="7">
        <v>0.33300000000000002</v>
      </c>
      <c r="BF251" s="7">
        <v>0.20699999999999999</v>
      </c>
      <c r="BG251" s="7">
        <v>5.2999999999999999E-2</v>
      </c>
      <c r="BH251" s="7">
        <v>3.3000000000000002E-2</v>
      </c>
      <c r="BI251">
        <v>150</v>
      </c>
      <c r="BJ251" s="7">
        <v>0.39200000000000002</v>
      </c>
      <c r="BK251" s="7">
        <v>0.30099999999999999</v>
      </c>
      <c r="BL251" s="7">
        <v>0.193</v>
      </c>
      <c r="BM251" s="7">
        <v>6.8000000000000005E-2</v>
      </c>
      <c r="BN251" s="7">
        <v>4.4999999999999998E-2</v>
      </c>
      <c r="BO251">
        <v>176</v>
      </c>
      <c r="BP251" s="7">
        <v>0.312</v>
      </c>
      <c r="BQ251" s="7">
        <v>0.38300000000000001</v>
      </c>
      <c r="BR251" s="7">
        <v>0.221</v>
      </c>
      <c r="BS251" s="7">
        <v>3.2000000000000001E-2</v>
      </c>
      <c r="BT251" s="7">
        <v>5.1999999999999998E-2</v>
      </c>
      <c r="BU251">
        <v>154</v>
      </c>
      <c r="BV251" s="7">
        <v>0.30499999999999999</v>
      </c>
      <c r="BW251" s="7">
        <v>0.34</v>
      </c>
      <c r="BX251" s="7">
        <v>0.23599999999999999</v>
      </c>
      <c r="BY251" s="7">
        <v>0.06</v>
      </c>
      <c r="BZ251" s="7">
        <v>5.8999999999999997E-2</v>
      </c>
      <c r="CA251">
        <v>547</v>
      </c>
      <c r="CB251" s="7">
        <v>0.39700000000000002</v>
      </c>
      <c r="CC251" s="7">
        <v>0.34</v>
      </c>
      <c r="CD251" s="7">
        <v>0.16300000000000001</v>
      </c>
      <c r="CE251" s="7">
        <v>5.7000000000000002E-2</v>
      </c>
      <c r="CF251" s="7">
        <v>4.2999999999999997E-2</v>
      </c>
      <c r="CG251">
        <v>141</v>
      </c>
      <c r="CH251" s="7">
        <v>0.43099999999999999</v>
      </c>
      <c r="CI251" s="7">
        <v>0.38200000000000001</v>
      </c>
      <c r="CJ251" s="7">
        <v>9.7000000000000003E-2</v>
      </c>
      <c r="CK251" s="7">
        <v>2.8000000000000001E-2</v>
      </c>
      <c r="CL251" s="7">
        <v>6.3E-2</v>
      </c>
      <c r="CM251">
        <v>144</v>
      </c>
      <c r="CN251" s="7">
        <v>0.36599999999999999</v>
      </c>
      <c r="CO251" s="7">
        <v>0.32600000000000001</v>
      </c>
      <c r="CP251" s="7">
        <v>0.20599999999999999</v>
      </c>
      <c r="CQ251" s="7">
        <v>2.9000000000000001E-2</v>
      </c>
      <c r="CR251" s="7">
        <v>7.3999999999999996E-2</v>
      </c>
      <c r="CS251">
        <v>175</v>
      </c>
      <c r="CT251" s="7">
        <v>0.36699999999999999</v>
      </c>
      <c r="CU251" s="7">
        <v>0.29899999999999999</v>
      </c>
      <c r="CV251" s="7">
        <v>0.214</v>
      </c>
      <c r="CW251" s="7">
        <v>7.0999999999999994E-2</v>
      </c>
      <c r="CX251" s="7">
        <v>4.9000000000000002E-2</v>
      </c>
      <c r="CY251">
        <v>308</v>
      </c>
      <c r="CZ251" s="7">
        <v>0.40200000000000002</v>
      </c>
      <c r="DA251" s="7">
        <v>0.29899999999999999</v>
      </c>
      <c r="DB251" s="7">
        <v>0.23100000000000001</v>
      </c>
      <c r="DC251" s="7">
        <v>5.0999999999999997E-2</v>
      </c>
      <c r="DD251" s="7">
        <v>1.7000000000000001E-2</v>
      </c>
      <c r="DE251">
        <v>117</v>
      </c>
      <c r="DF251" s="7">
        <v>0.47799999999999998</v>
      </c>
      <c r="DG251" s="7">
        <v>0.29199999999999998</v>
      </c>
      <c r="DH251" s="7">
        <v>0.186</v>
      </c>
      <c r="DI251" s="7">
        <v>1.7999999999999999E-2</v>
      </c>
      <c r="DJ251" s="7">
        <v>2.7E-2</v>
      </c>
      <c r="DK251">
        <v>113</v>
      </c>
      <c r="DL251" s="7">
        <v>0.45</v>
      </c>
      <c r="DM251" s="7">
        <v>0.3</v>
      </c>
      <c r="DN251" s="7">
        <v>0.17499999999999999</v>
      </c>
      <c r="DO251" s="7">
        <v>3.7999999999999999E-2</v>
      </c>
      <c r="DP251" s="7">
        <v>3.7999999999999999E-2</v>
      </c>
      <c r="DQ251">
        <v>80</v>
      </c>
    </row>
    <row r="252" spans="1:121" x14ac:dyDescent="0.3">
      <c r="A252" t="s">
        <v>235</v>
      </c>
      <c r="B252" s="7">
        <v>0.13</v>
      </c>
      <c r="C252" s="7">
        <v>0.218</v>
      </c>
      <c r="D252" s="7">
        <v>0.27400000000000002</v>
      </c>
      <c r="E252" s="7">
        <v>0.105</v>
      </c>
      <c r="F252" s="7">
        <v>0.27300000000000002</v>
      </c>
      <c r="G252">
        <v>774</v>
      </c>
      <c r="H252" s="7">
        <v>0.14799999999999999</v>
      </c>
      <c r="I252" s="7">
        <v>0.20899999999999999</v>
      </c>
      <c r="J252" s="7">
        <v>0.26</v>
      </c>
      <c r="K252" s="7">
        <v>7.6999999999999999E-2</v>
      </c>
      <c r="L252" s="7">
        <v>0.30599999999999999</v>
      </c>
      <c r="M252">
        <v>196</v>
      </c>
      <c r="N252" s="7">
        <v>0.16400000000000001</v>
      </c>
      <c r="O252" s="7">
        <v>0.16400000000000001</v>
      </c>
      <c r="P252" s="7">
        <v>0.27900000000000003</v>
      </c>
      <c r="Q252" s="7">
        <v>5.5E-2</v>
      </c>
      <c r="R252" s="7">
        <v>0.33900000000000002</v>
      </c>
      <c r="S252">
        <v>183</v>
      </c>
      <c r="T252" s="7">
        <v>0.17699999999999999</v>
      </c>
      <c r="U252" s="7">
        <v>0.22</v>
      </c>
      <c r="V252" s="7">
        <v>0.24399999999999999</v>
      </c>
      <c r="W252" s="7">
        <v>0.104</v>
      </c>
      <c r="X252" s="7">
        <v>0.25600000000000001</v>
      </c>
      <c r="Y252">
        <v>164</v>
      </c>
      <c r="Z252" s="7">
        <v>0.183</v>
      </c>
      <c r="AA252" s="7">
        <v>0.22500000000000001</v>
      </c>
      <c r="AB252" s="7">
        <v>0.22</v>
      </c>
      <c r="AC252" s="7">
        <v>8.4000000000000005E-2</v>
      </c>
      <c r="AD252" s="7">
        <v>0.28799999999999998</v>
      </c>
      <c r="AE252">
        <v>191</v>
      </c>
      <c r="AF252" s="7">
        <v>0.20399999999999999</v>
      </c>
      <c r="AG252" s="7">
        <v>0.219</v>
      </c>
      <c r="AH252" s="7">
        <v>0.23400000000000001</v>
      </c>
      <c r="AI252" s="7">
        <v>5.0999999999999997E-2</v>
      </c>
      <c r="AJ252" s="7">
        <v>0.29199999999999998</v>
      </c>
      <c r="AK252">
        <v>137</v>
      </c>
      <c r="AL252" s="7">
        <v>0.161</v>
      </c>
      <c r="AM252" s="7">
        <v>0.217</v>
      </c>
      <c r="AN252" s="7">
        <v>0.32200000000000001</v>
      </c>
      <c r="AO252" s="7">
        <v>6.3E-2</v>
      </c>
      <c r="AP252" s="7">
        <v>0.23799999999999999</v>
      </c>
      <c r="AQ252">
        <v>143</v>
      </c>
      <c r="AR252" s="7">
        <v>0.185</v>
      </c>
      <c r="AS252" s="7">
        <v>0.185</v>
      </c>
      <c r="AT252" s="7">
        <v>0.23699999999999999</v>
      </c>
      <c r="AU252" s="7">
        <v>6.7000000000000004E-2</v>
      </c>
      <c r="AV252" s="7">
        <v>0.32600000000000001</v>
      </c>
      <c r="AW252">
        <v>135</v>
      </c>
      <c r="AX252" s="7">
        <v>0.18099999999999999</v>
      </c>
      <c r="AY252" s="7">
        <v>0.245</v>
      </c>
      <c r="AZ252" s="7">
        <v>0.23899999999999999</v>
      </c>
      <c r="BA252" s="7">
        <v>5.1999999999999998E-2</v>
      </c>
      <c r="BB252" s="7">
        <v>0.28199999999999997</v>
      </c>
      <c r="BC252">
        <v>326</v>
      </c>
      <c r="BD252" s="7">
        <v>0.193</v>
      </c>
      <c r="BE252" s="7">
        <v>0.2</v>
      </c>
      <c r="BF252" s="7">
        <v>0.33300000000000002</v>
      </c>
      <c r="BG252" s="7">
        <v>6.7000000000000004E-2</v>
      </c>
      <c r="BH252" s="7">
        <v>0.20699999999999999</v>
      </c>
      <c r="BI252">
        <v>150</v>
      </c>
      <c r="BJ252" s="7">
        <v>0.126</v>
      </c>
      <c r="BK252" s="7">
        <v>0.17699999999999999</v>
      </c>
      <c r="BL252" s="7">
        <v>0.38900000000000001</v>
      </c>
      <c r="BM252" s="7">
        <v>6.3E-2</v>
      </c>
      <c r="BN252" s="7">
        <v>0.246</v>
      </c>
      <c r="BO252">
        <v>175</v>
      </c>
      <c r="BP252" s="7">
        <v>0.123</v>
      </c>
      <c r="BQ252" s="7">
        <v>0.214</v>
      </c>
      <c r="BR252" s="7">
        <v>0.33100000000000002</v>
      </c>
      <c r="BS252" s="7">
        <v>4.4999999999999998E-2</v>
      </c>
      <c r="BT252" s="7">
        <v>0.28599999999999998</v>
      </c>
      <c r="BU252">
        <v>154</v>
      </c>
      <c r="BV252" s="7">
        <v>0.161</v>
      </c>
      <c r="BW252" s="7">
        <v>0.23400000000000001</v>
      </c>
      <c r="BX252" s="7">
        <v>0.245</v>
      </c>
      <c r="BY252" s="7">
        <v>6.2E-2</v>
      </c>
      <c r="BZ252" s="7">
        <v>0.29699999999999999</v>
      </c>
      <c r="CA252">
        <v>546</v>
      </c>
      <c r="CB252" s="7">
        <v>0.191</v>
      </c>
      <c r="CC252" s="7">
        <v>0.19900000000000001</v>
      </c>
      <c r="CD252" s="7">
        <v>0.26200000000000001</v>
      </c>
      <c r="CE252" s="7">
        <v>5.7000000000000002E-2</v>
      </c>
      <c r="CF252" s="7">
        <v>0.29099999999999998</v>
      </c>
      <c r="CG252">
        <v>141</v>
      </c>
      <c r="CH252" s="7">
        <v>0.20100000000000001</v>
      </c>
      <c r="CI252" s="7">
        <v>0.25</v>
      </c>
      <c r="CJ252" s="7">
        <v>0.215</v>
      </c>
      <c r="CK252" s="7">
        <v>3.5000000000000003E-2</v>
      </c>
      <c r="CL252" s="7">
        <v>0.29899999999999999</v>
      </c>
      <c r="CM252">
        <v>144</v>
      </c>
      <c r="CN252" s="7">
        <v>0.13100000000000001</v>
      </c>
      <c r="CO252" s="7">
        <v>0.16600000000000001</v>
      </c>
      <c r="CP252" s="7">
        <v>0.33100000000000002</v>
      </c>
      <c r="CQ252" s="7">
        <v>6.3E-2</v>
      </c>
      <c r="CR252" s="7">
        <v>0.309</v>
      </c>
      <c r="CS252">
        <v>175</v>
      </c>
      <c r="CT252" s="7">
        <v>0.185</v>
      </c>
      <c r="CU252" s="7">
        <v>0.23400000000000001</v>
      </c>
      <c r="CV252" s="7">
        <v>0.28599999999999998</v>
      </c>
      <c r="CW252" s="7">
        <v>4.9000000000000002E-2</v>
      </c>
      <c r="CX252" s="7">
        <v>0.247</v>
      </c>
      <c r="CY252">
        <v>308</v>
      </c>
      <c r="CZ252" s="7">
        <v>0.14499999999999999</v>
      </c>
      <c r="DA252" s="7">
        <v>0.14499999999999999</v>
      </c>
      <c r="DB252" s="7">
        <v>0.40200000000000002</v>
      </c>
      <c r="DC252" s="7">
        <v>0.06</v>
      </c>
      <c r="DD252" s="7">
        <v>0.248</v>
      </c>
      <c r="DE252">
        <v>117</v>
      </c>
      <c r="DF252" s="7">
        <v>0.19500000000000001</v>
      </c>
      <c r="DG252" s="7">
        <v>0.159</v>
      </c>
      <c r="DH252" s="7">
        <v>0.29199999999999998</v>
      </c>
      <c r="DI252" s="7">
        <v>2.7E-2</v>
      </c>
      <c r="DJ252" s="7">
        <v>0.32700000000000001</v>
      </c>
      <c r="DK252">
        <v>113</v>
      </c>
      <c r="DL252" s="7">
        <v>0.188</v>
      </c>
      <c r="DM252" s="7">
        <v>0.22500000000000001</v>
      </c>
      <c r="DN252" s="7">
        <v>0.27500000000000002</v>
      </c>
      <c r="DO252" s="7">
        <v>7.4999999999999997E-2</v>
      </c>
      <c r="DP252" s="7">
        <v>0.23799999999999999</v>
      </c>
      <c r="DQ252">
        <v>80</v>
      </c>
    </row>
    <row r="253" spans="1:121" x14ac:dyDescent="0.3">
      <c r="A253" t="s">
        <v>236</v>
      </c>
      <c r="B253" s="7">
        <v>0.316</v>
      </c>
      <c r="C253" s="7">
        <v>0.36399999999999999</v>
      </c>
      <c r="D253" s="7">
        <v>0.21</v>
      </c>
      <c r="E253" s="7">
        <v>6.7000000000000004E-2</v>
      </c>
      <c r="F253" s="7">
        <v>4.3999999999999997E-2</v>
      </c>
      <c r="G253">
        <v>773</v>
      </c>
      <c r="H253" s="7">
        <v>0.36699999999999999</v>
      </c>
      <c r="I253" s="7">
        <v>0.28599999999999998</v>
      </c>
      <c r="J253" s="7">
        <v>0.214</v>
      </c>
      <c r="K253" s="7">
        <v>6.0999999999999999E-2</v>
      </c>
      <c r="L253" s="7">
        <v>7.0999999999999994E-2</v>
      </c>
      <c r="M253">
        <v>196</v>
      </c>
      <c r="N253" s="7">
        <v>0.372</v>
      </c>
      <c r="O253" s="7">
        <v>0.33300000000000002</v>
      </c>
      <c r="P253" s="7">
        <v>0.219</v>
      </c>
      <c r="Q253" s="7">
        <v>3.3000000000000002E-2</v>
      </c>
      <c r="R253" s="7">
        <v>4.3999999999999997E-2</v>
      </c>
      <c r="S253">
        <v>183</v>
      </c>
      <c r="T253" s="7">
        <v>0.34100000000000003</v>
      </c>
      <c r="U253" s="7">
        <v>0.28000000000000003</v>
      </c>
      <c r="V253" s="7">
        <v>0.23799999999999999</v>
      </c>
      <c r="W253" s="7">
        <v>9.8000000000000004E-2</v>
      </c>
      <c r="X253" s="7">
        <v>4.2999999999999997E-2</v>
      </c>
      <c r="Y253">
        <v>164</v>
      </c>
      <c r="Z253" s="7">
        <v>0.41399999999999998</v>
      </c>
      <c r="AA253" s="7">
        <v>0.23</v>
      </c>
      <c r="AB253" s="7">
        <v>0.24099999999999999</v>
      </c>
      <c r="AC253" s="7">
        <v>5.8000000000000003E-2</v>
      </c>
      <c r="AD253" s="7">
        <v>5.8000000000000003E-2</v>
      </c>
      <c r="AE253">
        <v>191</v>
      </c>
      <c r="AF253" s="7">
        <v>0.35</v>
      </c>
      <c r="AG253" s="7">
        <v>0.32100000000000001</v>
      </c>
      <c r="AH253" s="7">
        <v>0.23400000000000001</v>
      </c>
      <c r="AI253" s="7">
        <v>4.3999999999999997E-2</v>
      </c>
      <c r="AJ253" s="7">
        <v>5.0999999999999997E-2</v>
      </c>
      <c r="AK253">
        <v>137</v>
      </c>
      <c r="AL253" s="7">
        <v>0.38500000000000001</v>
      </c>
      <c r="AM253" s="7">
        <v>0.308</v>
      </c>
      <c r="AN253" s="7">
        <v>0.245</v>
      </c>
      <c r="AO253" s="7">
        <v>2.8000000000000001E-2</v>
      </c>
      <c r="AP253" s="7">
        <v>3.5000000000000003E-2</v>
      </c>
      <c r="AQ253">
        <v>143</v>
      </c>
      <c r="AR253" s="7">
        <v>0.4</v>
      </c>
      <c r="AS253" s="7">
        <v>0.252</v>
      </c>
      <c r="AT253" s="7">
        <v>0.23</v>
      </c>
      <c r="AU253" s="7">
        <v>4.3999999999999997E-2</v>
      </c>
      <c r="AV253" s="7">
        <v>7.3999999999999996E-2</v>
      </c>
      <c r="AW253">
        <v>135</v>
      </c>
      <c r="AX253" s="7">
        <v>0.40500000000000003</v>
      </c>
      <c r="AY253" s="7">
        <v>0.316</v>
      </c>
      <c r="AZ253" s="7">
        <v>0.17799999999999999</v>
      </c>
      <c r="BA253" s="7">
        <v>4.5999999999999999E-2</v>
      </c>
      <c r="BB253" s="7">
        <v>5.5E-2</v>
      </c>
      <c r="BC253">
        <v>326</v>
      </c>
      <c r="BD253" s="7">
        <v>0.36699999999999999</v>
      </c>
      <c r="BE253" s="7">
        <v>0.36</v>
      </c>
      <c r="BF253" s="7">
        <v>0.193</v>
      </c>
      <c r="BG253" s="7">
        <v>3.3000000000000002E-2</v>
      </c>
      <c r="BH253" s="7">
        <v>4.7E-2</v>
      </c>
      <c r="BI253">
        <v>150</v>
      </c>
      <c r="BJ253" s="7">
        <v>0.41499999999999998</v>
      </c>
      <c r="BK253" s="7">
        <v>0.26700000000000002</v>
      </c>
      <c r="BL253" s="7">
        <v>0.21</v>
      </c>
      <c r="BM253" s="7">
        <v>5.7000000000000002E-2</v>
      </c>
      <c r="BN253" s="7">
        <v>5.0999999999999997E-2</v>
      </c>
      <c r="BO253">
        <v>176</v>
      </c>
      <c r="BP253" s="7">
        <v>0.33100000000000002</v>
      </c>
      <c r="BQ253" s="7">
        <v>0.35099999999999998</v>
      </c>
      <c r="BR253" s="7">
        <v>0.221</v>
      </c>
      <c r="BS253" s="7">
        <v>2.5999999999999999E-2</v>
      </c>
      <c r="BT253" s="7">
        <v>7.0999999999999994E-2</v>
      </c>
      <c r="BU253">
        <v>154</v>
      </c>
      <c r="BV253" s="7">
        <v>0.32900000000000001</v>
      </c>
      <c r="BW253" s="7">
        <v>0.34200000000000003</v>
      </c>
      <c r="BX253" s="7">
        <v>0.216</v>
      </c>
      <c r="BY253" s="7">
        <v>6.2E-2</v>
      </c>
      <c r="BZ253" s="7">
        <v>5.0999999999999997E-2</v>
      </c>
      <c r="CA253">
        <v>547</v>
      </c>
      <c r="CB253" s="7">
        <v>0.41099999999999998</v>
      </c>
      <c r="CC253" s="7">
        <v>0.255</v>
      </c>
      <c r="CD253" s="7">
        <v>0.23400000000000001</v>
      </c>
      <c r="CE253" s="7">
        <v>4.2999999999999997E-2</v>
      </c>
      <c r="CF253" s="7">
        <v>5.7000000000000002E-2</v>
      </c>
      <c r="CG253">
        <v>141</v>
      </c>
      <c r="CH253" s="7">
        <v>0.41699999999999998</v>
      </c>
      <c r="CI253" s="7">
        <v>0.27800000000000002</v>
      </c>
      <c r="CJ253" s="7">
        <v>0.23599999999999999</v>
      </c>
      <c r="CK253" s="7">
        <v>2.8000000000000001E-2</v>
      </c>
      <c r="CL253" s="7">
        <v>4.2000000000000003E-2</v>
      </c>
      <c r="CM253">
        <v>144</v>
      </c>
      <c r="CN253" s="7">
        <v>0.377</v>
      </c>
      <c r="CO253" s="7">
        <v>0.30299999999999999</v>
      </c>
      <c r="CP253" s="7">
        <v>0.22900000000000001</v>
      </c>
      <c r="CQ253" s="7">
        <v>3.4000000000000002E-2</v>
      </c>
      <c r="CR253" s="7">
        <v>5.7000000000000002E-2</v>
      </c>
      <c r="CS253">
        <v>175</v>
      </c>
      <c r="CT253" s="7">
        <v>0.35399999999999998</v>
      </c>
      <c r="CU253" s="7">
        <v>0.32100000000000001</v>
      </c>
      <c r="CV253" s="7">
        <v>0.218</v>
      </c>
      <c r="CW253" s="7">
        <v>6.2E-2</v>
      </c>
      <c r="CX253" s="7">
        <v>4.4999999999999998E-2</v>
      </c>
      <c r="CY253">
        <v>308</v>
      </c>
      <c r="CZ253" s="7">
        <v>0.35899999999999999</v>
      </c>
      <c r="DA253" s="7">
        <v>0.28199999999999997</v>
      </c>
      <c r="DB253" s="7">
        <v>0.27400000000000002</v>
      </c>
      <c r="DC253" s="7">
        <v>5.0999999999999997E-2</v>
      </c>
      <c r="DD253" s="7">
        <v>3.4000000000000002E-2</v>
      </c>
      <c r="DE253">
        <v>117</v>
      </c>
      <c r="DF253" s="7">
        <v>0.434</v>
      </c>
      <c r="DG253" s="7">
        <v>0.34499999999999997</v>
      </c>
      <c r="DH253" s="7">
        <v>0.15</v>
      </c>
      <c r="DI253" s="7">
        <v>8.9999999999999993E-3</v>
      </c>
      <c r="DJ253" s="7">
        <v>6.2E-2</v>
      </c>
      <c r="DK253">
        <v>113</v>
      </c>
      <c r="DL253" s="7">
        <v>0.38800000000000001</v>
      </c>
      <c r="DM253" s="7">
        <v>0.35</v>
      </c>
      <c r="DN253" s="7">
        <v>0.16300000000000001</v>
      </c>
      <c r="DO253" s="7">
        <v>6.3E-2</v>
      </c>
      <c r="DP253" s="7">
        <v>3.7999999999999999E-2</v>
      </c>
      <c r="DQ253">
        <v>80</v>
      </c>
    </row>
    <row r="254" spans="1:121" x14ac:dyDescent="0.3">
      <c r="A254" t="s">
        <v>237</v>
      </c>
      <c r="B254" s="7">
        <v>0.15</v>
      </c>
      <c r="C254" s="7">
        <v>0.23699999999999999</v>
      </c>
      <c r="D254" s="7">
        <v>0.371</v>
      </c>
      <c r="E254" s="7">
        <v>6.2E-2</v>
      </c>
      <c r="F254" s="7">
        <v>0.18</v>
      </c>
      <c r="G254">
        <v>773</v>
      </c>
      <c r="H254" s="7">
        <v>0.16300000000000001</v>
      </c>
      <c r="I254" s="7">
        <v>0.184</v>
      </c>
      <c r="J254" s="7">
        <v>0.36699999999999999</v>
      </c>
      <c r="K254" s="7">
        <v>6.0999999999999999E-2</v>
      </c>
      <c r="L254" s="7">
        <v>0.224</v>
      </c>
      <c r="M254">
        <v>196</v>
      </c>
      <c r="N254" s="7">
        <v>0.191</v>
      </c>
      <c r="O254" s="7">
        <v>0.20799999999999999</v>
      </c>
      <c r="P254" s="7">
        <v>0.36099999999999999</v>
      </c>
      <c r="Q254" s="7">
        <v>4.3999999999999997E-2</v>
      </c>
      <c r="R254" s="7">
        <v>0.19700000000000001</v>
      </c>
      <c r="S254">
        <v>183</v>
      </c>
      <c r="T254" s="7">
        <v>0.13400000000000001</v>
      </c>
      <c r="U254" s="7">
        <v>0.26200000000000001</v>
      </c>
      <c r="V254" s="7">
        <v>0.311</v>
      </c>
      <c r="W254" s="7">
        <v>9.0999999999999998E-2</v>
      </c>
      <c r="X254" s="7">
        <v>0.20100000000000001</v>
      </c>
      <c r="Y254">
        <v>164</v>
      </c>
      <c r="Z254" s="7">
        <v>0.20899999999999999</v>
      </c>
      <c r="AA254" s="7">
        <v>0.23599999999999999</v>
      </c>
      <c r="AB254" s="7">
        <v>0.39300000000000002</v>
      </c>
      <c r="AC254" s="7">
        <v>2.5999999999999999E-2</v>
      </c>
      <c r="AD254" s="7">
        <v>0.13600000000000001</v>
      </c>
      <c r="AE254">
        <v>191</v>
      </c>
      <c r="AF254" s="7">
        <v>0.182</v>
      </c>
      <c r="AG254" s="7">
        <v>0.19700000000000001</v>
      </c>
      <c r="AH254" s="7">
        <v>0.38</v>
      </c>
      <c r="AI254" s="7">
        <v>4.3999999999999997E-2</v>
      </c>
      <c r="AJ254" s="7">
        <v>0.19700000000000001</v>
      </c>
      <c r="AK254">
        <v>137</v>
      </c>
      <c r="AL254" s="7">
        <v>0.28000000000000003</v>
      </c>
      <c r="AM254" s="7">
        <v>0.217</v>
      </c>
      <c r="AN254" s="7">
        <v>0.35</v>
      </c>
      <c r="AO254" s="7">
        <v>3.5000000000000003E-2</v>
      </c>
      <c r="AP254" s="7">
        <v>0.11899999999999999</v>
      </c>
      <c r="AQ254">
        <v>143</v>
      </c>
      <c r="AR254" s="7">
        <v>0.20699999999999999</v>
      </c>
      <c r="AS254" s="7">
        <v>0.17799999999999999</v>
      </c>
      <c r="AT254" s="7">
        <v>0.35599999999999998</v>
      </c>
      <c r="AU254" s="7">
        <v>5.1999999999999998E-2</v>
      </c>
      <c r="AV254" s="7">
        <v>0.20699999999999999</v>
      </c>
      <c r="AW254">
        <v>135</v>
      </c>
      <c r="AX254" s="7">
        <v>0.17499999999999999</v>
      </c>
      <c r="AY254" s="7">
        <v>0.25800000000000001</v>
      </c>
      <c r="AZ254" s="7">
        <v>0.35</v>
      </c>
      <c r="BA254" s="7">
        <v>4.9000000000000002E-2</v>
      </c>
      <c r="BB254" s="7">
        <v>0.16900000000000001</v>
      </c>
      <c r="BC254">
        <v>326</v>
      </c>
      <c r="BD254" s="7">
        <v>0.21299999999999999</v>
      </c>
      <c r="BE254" s="7">
        <v>0.23300000000000001</v>
      </c>
      <c r="BF254" s="7">
        <v>0.307</v>
      </c>
      <c r="BG254" s="7">
        <v>0.04</v>
      </c>
      <c r="BH254" s="7">
        <v>0.20699999999999999</v>
      </c>
      <c r="BI254">
        <v>150</v>
      </c>
      <c r="BJ254" s="7">
        <v>0.16500000000000001</v>
      </c>
      <c r="BK254" s="7">
        <v>0.23899999999999999</v>
      </c>
      <c r="BL254" s="7">
        <v>0.36399999999999999</v>
      </c>
      <c r="BM254" s="7">
        <v>0.04</v>
      </c>
      <c r="BN254" s="7">
        <v>0.193</v>
      </c>
      <c r="BO254">
        <v>176</v>
      </c>
      <c r="BP254" s="7">
        <v>0.253</v>
      </c>
      <c r="BQ254" s="7">
        <v>0.27300000000000002</v>
      </c>
      <c r="BR254" s="7">
        <v>0.312</v>
      </c>
      <c r="BS254" s="7">
        <v>3.9E-2</v>
      </c>
      <c r="BT254" s="7">
        <v>0.123</v>
      </c>
      <c r="BU254">
        <v>154</v>
      </c>
      <c r="BV254" s="7">
        <v>0.14799999999999999</v>
      </c>
      <c r="BW254" s="7">
        <v>0.249</v>
      </c>
      <c r="BX254" s="7">
        <v>0.33800000000000002</v>
      </c>
      <c r="BY254" s="7">
        <v>9.2999999999999999E-2</v>
      </c>
      <c r="BZ254" s="7">
        <v>0.17199999999999999</v>
      </c>
      <c r="CA254">
        <v>547</v>
      </c>
      <c r="CB254" s="7">
        <v>0.255</v>
      </c>
      <c r="CC254" s="7">
        <v>0.27700000000000002</v>
      </c>
      <c r="CD254" s="7">
        <v>0.26200000000000001</v>
      </c>
      <c r="CE254" s="7">
        <v>7.0999999999999994E-2</v>
      </c>
      <c r="CF254" s="7">
        <v>0.13500000000000001</v>
      </c>
      <c r="CG254">
        <v>141</v>
      </c>
      <c r="CH254" s="7">
        <v>0.222</v>
      </c>
      <c r="CI254" s="7">
        <v>0.25</v>
      </c>
      <c r="CJ254" s="7">
        <v>0.35399999999999998</v>
      </c>
      <c r="CK254" s="7">
        <v>5.6000000000000001E-2</v>
      </c>
      <c r="CL254" s="7">
        <v>0.11799999999999999</v>
      </c>
      <c r="CM254">
        <v>144</v>
      </c>
      <c r="CN254" s="7">
        <v>0.21099999999999999</v>
      </c>
      <c r="CO254" s="7">
        <v>0.217</v>
      </c>
      <c r="CP254" s="7">
        <v>0.33700000000000002</v>
      </c>
      <c r="CQ254" s="7">
        <v>7.3999999999999996E-2</v>
      </c>
      <c r="CR254" s="7">
        <v>0.16</v>
      </c>
      <c r="CS254">
        <v>175</v>
      </c>
      <c r="CT254" s="7">
        <v>0.159</v>
      </c>
      <c r="CU254" s="7">
        <v>0.26</v>
      </c>
      <c r="CV254" s="7">
        <v>0.34399999999999997</v>
      </c>
      <c r="CW254" s="7">
        <v>7.4999999999999997E-2</v>
      </c>
      <c r="CX254" s="7">
        <v>0.16200000000000001</v>
      </c>
      <c r="CY254">
        <v>308</v>
      </c>
      <c r="CZ254" s="7">
        <v>0.19700000000000001</v>
      </c>
      <c r="DA254" s="7">
        <v>0.308</v>
      </c>
      <c r="DB254" s="7">
        <v>0.32500000000000001</v>
      </c>
      <c r="DC254" s="7">
        <v>3.4000000000000002E-2</v>
      </c>
      <c r="DD254" s="7">
        <v>0.13700000000000001</v>
      </c>
      <c r="DE254">
        <v>117</v>
      </c>
      <c r="DF254" s="7">
        <v>0.29199999999999998</v>
      </c>
      <c r="DG254" s="7">
        <v>0.221</v>
      </c>
      <c r="DH254" s="7">
        <v>0.26500000000000001</v>
      </c>
      <c r="DI254" s="7">
        <v>5.2999999999999999E-2</v>
      </c>
      <c r="DJ254" s="7">
        <v>0.16800000000000001</v>
      </c>
      <c r="DK254">
        <v>113</v>
      </c>
      <c r="DL254" s="7">
        <v>0.17499999999999999</v>
      </c>
      <c r="DM254" s="7">
        <v>0.38800000000000001</v>
      </c>
      <c r="DN254" s="7">
        <v>0.28799999999999998</v>
      </c>
      <c r="DO254" s="7">
        <v>3.7999999999999999E-2</v>
      </c>
      <c r="DP254" s="7">
        <v>0.113</v>
      </c>
      <c r="DQ254">
        <v>80</v>
      </c>
    </row>
    <row r="255" spans="1:121" x14ac:dyDescent="0.3">
      <c r="Z255" s="43"/>
      <c r="AA255" s="43"/>
      <c r="AB255" s="43"/>
      <c r="AC255" s="43"/>
      <c r="AD255" s="43"/>
    </row>
    <row r="256" spans="1:121" x14ac:dyDescent="0.3">
      <c r="Z256" s="41"/>
      <c r="AA256" s="41"/>
      <c r="AB256" s="41"/>
      <c r="AC256" s="41"/>
      <c r="AD256" s="41"/>
      <c r="AE256" s="42"/>
    </row>
    <row r="257" spans="1:41" ht="18" x14ac:dyDescent="0.35">
      <c r="A257" s="1" t="s">
        <v>243</v>
      </c>
      <c r="B257" s="70"/>
      <c r="G257" s="70"/>
      <c r="H257" s="70"/>
      <c r="I257" s="70"/>
      <c r="J257" s="70"/>
      <c r="K257" s="70"/>
      <c r="Z257" s="41"/>
      <c r="AA257" s="41"/>
      <c r="AB257" s="41"/>
      <c r="AC257" s="41"/>
      <c r="AD257" s="41"/>
      <c r="AE257" s="42"/>
    </row>
    <row r="258" spans="1:41" x14ac:dyDescent="0.3">
      <c r="A258" s="196" t="s">
        <v>327</v>
      </c>
      <c r="Z258" s="41"/>
      <c r="AA258" s="41"/>
      <c r="AB258" s="41"/>
      <c r="AC258" s="41"/>
      <c r="AD258" s="41"/>
      <c r="AE258" s="42"/>
    </row>
    <row r="259" spans="1:41" x14ac:dyDescent="0.3">
      <c r="A259" s="146" t="s">
        <v>239</v>
      </c>
      <c r="B259" s="283" t="s">
        <v>355</v>
      </c>
      <c r="C259" s="283"/>
      <c r="D259" s="283"/>
      <c r="E259" s="283"/>
      <c r="F259" s="283"/>
      <c r="G259" s="283"/>
      <c r="H259" s="283"/>
      <c r="I259" s="283"/>
      <c r="J259" s="283" t="s">
        <v>45</v>
      </c>
      <c r="K259" s="283"/>
      <c r="L259" s="283"/>
      <c r="M259" s="283"/>
      <c r="N259" s="283"/>
      <c r="O259" s="283"/>
      <c r="P259" s="283"/>
      <c r="Q259" s="283"/>
      <c r="R259" s="283" t="s">
        <v>46</v>
      </c>
      <c r="S259" s="283"/>
      <c r="T259" s="283"/>
      <c r="U259" s="283"/>
      <c r="V259" s="283"/>
      <c r="W259" s="283"/>
      <c r="X259" s="283"/>
      <c r="Y259" s="283"/>
      <c r="Z259" s="283" t="s">
        <v>47</v>
      </c>
      <c r="AA259" s="283"/>
      <c r="AB259" s="283"/>
      <c r="AC259" s="283"/>
      <c r="AD259" s="283"/>
      <c r="AE259" s="283"/>
      <c r="AF259" s="283"/>
      <c r="AG259" s="283"/>
      <c r="AH259" s="283" t="s">
        <v>48</v>
      </c>
      <c r="AI259" s="283"/>
      <c r="AJ259" s="283"/>
      <c r="AK259" s="283"/>
      <c r="AL259" s="283"/>
      <c r="AM259" s="283"/>
      <c r="AN259" s="283"/>
      <c r="AO259" s="283"/>
    </row>
    <row r="260" spans="1:41" ht="14.4" customHeight="1" x14ac:dyDescent="0.3">
      <c r="A260" s="151"/>
      <c r="B260" s="296" t="s">
        <v>98</v>
      </c>
      <c r="C260" s="296"/>
      <c r="D260" s="283" t="s">
        <v>67</v>
      </c>
      <c r="E260" s="283"/>
      <c r="F260" s="283" t="s">
        <v>72</v>
      </c>
      <c r="G260" s="283"/>
      <c r="H260" s="283" t="s">
        <v>73</v>
      </c>
      <c r="I260" s="283"/>
      <c r="J260" s="283" t="s">
        <v>120</v>
      </c>
      <c r="K260" s="283"/>
      <c r="L260" s="296" t="s">
        <v>112</v>
      </c>
      <c r="M260" s="296"/>
      <c r="N260" s="283" t="s">
        <v>127</v>
      </c>
      <c r="O260" s="283"/>
      <c r="P260" s="283" t="s">
        <v>86</v>
      </c>
      <c r="Q260" s="283"/>
      <c r="R260" s="296" t="s">
        <v>114</v>
      </c>
      <c r="S260" s="296"/>
      <c r="T260" s="283" t="s">
        <v>61</v>
      </c>
      <c r="U260" s="283"/>
      <c r="V260" s="283" t="s">
        <v>141</v>
      </c>
      <c r="W260" s="283"/>
      <c r="X260" s="283" t="s">
        <v>83</v>
      </c>
      <c r="Y260" s="283"/>
      <c r="Z260" s="296" t="s">
        <v>148</v>
      </c>
      <c r="AA260" s="296"/>
      <c r="AB260" s="283" t="s">
        <v>143</v>
      </c>
      <c r="AC260" s="283"/>
      <c r="AD260" s="283" t="s">
        <v>116</v>
      </c>
      <c r="AE260" s="283"/>
      <c r="AF260" s="283" t="s">
        <v>124</v>
      </c>
      <c r="AG260" s="283"/>
      <c r="AH260" s="296" t="s">
        <v>147</v>
      </c>
      <c r="AI260" s="296"/>
      <c r="AJ260" s="283" t="s">
        <v>85</v>
      </c>
      <c r="AK260" s="283"/>
      <c r="AL260" s="283" t="s">
        <v>68</v>
      </c>
      <c r="AM260" s="283"/>
      <c r="AN260" s="283" t="s">
        <v>135</v>
      </c>
      <c r="AO260" s="283"/>
    </row>
    <row r="261" spans="1:41" s="3" customFormat="1" x14ac:dyDescent="0.3">
      <c r="B261" s="253" t="s">
        <v>240</v>
      </c>
      <c r="C261" s="253" t="s">
        <v>34</v>
      </c>
      <c r="D261" s="253" t="s">
        <v>240</v>
      </c>
      <c r="E261" s="253" t="s">
        <v>34</v>
      </c>
      <c r="F261" s="253" t="s">
        <v>240</v>
      </c>
      <c r="G261" s="253" t="s">
        <v>34</v>
      </c>
      <c r="H261" s="253" t="s">
        <v>240</v>
      </c>
      <c r="I261" s="253" t="s">
        <v>34</v>
      </c>
      <c r="J261" s="253" t="s">
        <v>240</v>
      </c>
      <c r="K261" s="253" t="s">
        <v>34</v>
      </c>
      <c r="L261" s="253" t="s">
        <v>240</v>
      </c>
      <c r="M261" s="253" t="s">
        <v>34</v>
      </c>
      <c r="N261" s="253" t="s">
        <v>240</v>
      </c>
      <c r="O261" s="253" t="s">
        <v>34</v>
      </c>
      <c r="P261" s="253" t="s">
        <v>240</v>
      </c>
      <c r="Q261" s="253" t="s">
        <v>34</v>
      </c>
      <c r="R261" s="253" t="s">
        <v>240</v>
      </c>
      <c r="S261" s="253" t="s">
        <v>34</v>
      </c>
      <c r="T261" s="253" t="s">
        <v>240</v>
      </c>
      <c r="U261" s="253" t="s">
        <v>34</v>
      </c>
      <c r="V261" s="253" t="s">
        <v>240</v>
      </c>
      <c r="W261" s="253" t="s">
        <v>34</v>
      </c>
      <c r="X261" s="253" t="s">
        <v>240</v>
      </c>
      <c r="Y261" s="253" t="s">
        <v>34</v>
      </c>
      <c r="Z261" s="253" t="s">
        <v>240</v>
      </c>
      <c r="AA261" s="253" t="s">
        <v>34</v>
      </c>
      <c r="AB261" s="253" t="s">
        <v>240</v>
      </c>
      <c r="AC261" s="253" t="s">
        <v>34</v>
      </c>
      <c r="AD261" s="253" t="s">
        <v>240</v>
      </c>
      <c r="AE261" s="253" t="s">
        <v>34</v>
      </c>
      <c r="AF261" s="253" t="s">
        <v>240</v>
      </c>
      <c r="AG261" s="253" t="s">
        <v>34</v>
      </c>
      <c r="AH261" s="253" t="s">
        <v>240</v>
      </c>
      <c r="AI261" s="253" t="s">
        <v>34</v>
      </c>
      <c r="AJ261" s="253" t="s">
        <v>240</v>
      </c>
      <c r="AK261" s="253" t="s">
        <v>34</v>
      </c>
      <c r="AL261" s="253" t="s">
        <v>240</v>
      </c>
      <c r="AM261" s="253" t="s">
        <v>34</v>
      </c>
      <c r="AN261" s="253" t="s">
        <v>240</v>
      </c>
      <c r="AO261" s="253" t="s">
        <v>34</v>
      </c>
    </row>
    <row r="262" spans="1:41" x14ac:dyDescent="0.3">
      <c r="A262" t="s">
        <v>227</v>
      </c>
      <c r="B262" s="155">
        <v>3.91</v>
      </c>
      <c r="C262" s="156">
        <v>772</v>
      </c>
      <c r="D262" s="155">
        <v>3.85</v>
      </c>
      <c r="E262" s="156">
        <v>196</v>
      </c>
      <c r="F262" s="155">
        <v>3.93</v>
      </c>
      <c r="G262" s="156">
        <v>183</v>
      </c>
      <c r="H262" s="155">
        <v>4.08</v>
      </c>
      <c r="I262" s="156">
        <v>164</v>
      </c>
      <c r="J262" s="155">
        <v>3.99</v>
      </c>
      <c r="K262" s="156">
        <v>191</v>
      </c>
      <c r="L262" s="155">
        <v>3.86</v>
      </c>
      <c r="M262" s="156">
        <v>137</v>
      </c>
      <c r="N262" s="155">
        <v>3.98</v>
      </c>
      <c r="O262" s="156">
        <v>143</v>
      </c>
      <c r="P262" s="155">
        <v>3.79</v>
      </c>
      <c r="Q262" s="156">
        <v>135</v>
      </c>
      <c r="R262" s="155">
        <v>4.0199999999999996</v>
      </c>
      <c r="S262" s="156">
        <v>326</v>
      </c>
      <c r="T262" s="155">
        <v>3.88</v>
      </c>
      <c r="U262" s="156">
        <v>150</v>
      </c>
      <c r="V262" s="155">
        <v>3.82</v>
      </c>
      <c r="W262" s="156">
        <v>176</v>
      </c>
      <c r="X262" s="155">
        <v>3.71</v>
      </c>
      <c r="Y262" s="156">
        <v>154</v>
      </c>
      <c r="Z262" s="155">
        <v>3.93</v>
      </c>
      <c r="AA262" s="156">
        <v>547</v>
      </c>
      <c r="AB262" s="155">
        <v>3.96</v>
      </c>
      <c r="AC262" s="156">
        <v>141</v>
      </c>
      <c r="AD262" s="155">
        <v>4.0599999999999996</v>
      </c>
      <c r="AE262" s="156">
        <v>143</v>
      </c>
      <c r="AF262" s="155">
        <v>3.74</v>
      </c>
      <c r="AG262" s="156">
        <v>175</v>
      </c>
      <c r="AH262" s="155">
        <v>3.87</v>
      </c>
      <c r="AI262" s="156">
        <v>308</v>
      </c>
      <c r="AJ262" s="155">
        <v>3.89</v>
      </c>
      <c r="AK262" s="156">
        <v>118</v>
      </c>
      <c r="AL262" s="155">
        <v>3.97</v>
      </c>
      <c r="AM262" s="156">
        <v>113</v>
      </c>
      <c r="AN262" s="155">
        <v>3.93</v>
      </c>
      <c r="AO262" s="156">
        <v>80</v>
      </c>
    </row>
    <row r="263" spans="1:41" ht="14.4" customHeight="1" x14ac:dyDescent="0.3">
      <c r="A263" t="s">
        <v>228</v>
      </c>
      <c r="B263" s="155">
        <v>4.7699999999999996</v>
      </c>
      <c r="C263" s="156">
        <v>774</v>
      </c>
      <c r="D263" s="155">
        <v>4.74</v>
      </c>
      <c r="E263" s="156">
        <v>196</v>
      </c>
      <c r="F263" s="155">
        <v>4.82</v>
      </c>
      <c r="G263" s="156">
        <v>183</v>
      </c>
      <c r="H263" s="155">
        <v>4.8</v>
      </c>
      <c r="I263" s="156">
        <v>164</v>
      </c>
      <c r="J263" s="155">
        <v>4.8</v>
      </c>
      <c r="K263" s="156">
        <v>191</v>
      </c>
      <c r="L263" s="155">
        <v>4.6900000000000004</v>
      </c>
      <c r="M263" s="156">
        <v>137</v>
      </c>
      <c r="N263" s="155">
        <v>4.66</v>
      </c>
      <c r="O263" s="156">
        <v>143</v>
      </c>
      <c r="P263" s="155">
        <v>4.72</v>
      </c>
      <c r="Q263" s="156">
        <v>135</v>
      </c>
      <c r="R263" s="155">
        <v>4.82</v>
      </c>
      <c r="S263" s="156">
        <v>326</v>
      </c>
      <c r="T263" s="155">
        <v>4.75</v>
      </c>
      <c r="U263" s="156">
        <v>150</v>
      </c>
      <c r="V263" s="155">
        <v>4.78</v>
      </c>
      <c r="W263" s="156">
        <v>176</v>
      </c>
      <c r="X263" s="155">
        <v>4.75</v>
      </c>
      <c r="Y263" s="156">
        <v>154</v>
      </c>
      <c r="Z263" s="155">
        <v>4.7699999999999996</v>
      </c>
      <c r="AA263" s="156">
        <v>547</v>
      </c>
      <c r="AB263" s="155">
        <v>4.79</v>
      </c>
      <c r="AC263" s="156">
        <v>141</v>
      </c>
      <c r="AD263" s="155">
        <v>4.76</v>
      </c>
      <c r="AE263" s="156">
        <v>143</v>
      </c>
      <c r="AF263" s="155">
        <v>4.78</v>
      </c>
      <c r="AG263" s="156">
        <v>175</v>
      </c>
      <c r="AH263" s="155">
        <v>4.6900000000000004</v>
      </c>
      <c r="AI263" s="156">
        <v>308</v>
      </c>
      <c r="AJ263" s="155">
        <v>4.75</v>
      </c>
      <c r="AK263" s="156">
        <v>117</v>
      </c>
      <c r="AL263" s="155">
        <v>4.7699999999999996</v>
      </c>
      <c r="AM263" s="156">
        <v>113</v>
      </c>
      <c r="AN263" s="155">
        <v>4.6900000000000004</v>
      </c>
      <c r="AO263" s="156">
        <v>80</v>
      </c>
    </row>
    <row r="264" spans="1:41" ht="14.4" customHeight="1" x14ac:dyDescent="0.3">
      <c r="A264" t="s">
        <v>229</v>
      </c>
      <c r="B264" s="155">
        <v>2.2799999999999998</v>
      </c>
      <c r="C264" s="156">
        <v>773</v>
      </c>
      <c r="D264" s="155">
        <v>2.44</v>
      </c>
      <c r="E264" s="156">
        <v>196</v>
      </c>
      <c r="F264" s="155">
        <v>2.46</v>
      </c>
      <c r="G264" s="156">
        <v>183</v>
      </c>
      <c r="H264" s="155">
        <v>2.5</v>
      </c>
      <c r="I264" s="156">
        <v>164</v>
      </c>
      <c r="J264" s="155">
        <v>2.69</v>
      </c>
      <c r="K264" s="156">
        <v>191</v>
      </c>
      <c r="L264" s="155">
        <v>2.39</v>
      </c>
      <c r="M264" s="156">
        <v>137</v>
      </c>
      <c r="N264" s="155">
        <v>2.7</v>
      </c>
      <c r="O264" s="156">
        <v>143</v>
      </c>
      <c r="P264" s="155">
        <v>2.44</v>
      </c>
      <c r="Q264" s="156">
        <v>135</v>
      </c>
      <c r="R264" s="155">
        <v>2.6</v>
      </c>
      <c r="S264" s="156">
        <v>326</v>
      </c>
      <c r="T264" s="155">
        <v>2.59</v>
      </c>
      <c r="U264" s="156">
        <v>150</v>
      </c>
      <c r="V264" s="155">
        <v>2.39</v>
      </c>
      <c r="W264" s="156">
        <v>176</v>
      </c>
      <c r="X264" s="155">
        <v>2.57</v>
      </c>
      <c r="Y264" s="156">
        <v>154</v>
      </c>
      <c r="Z264" s="155">
        <v>2.5</v>
      </c>
      <c r="AA264" s="156">
        <v>547</v>
      </c>
      <c r="AB264" s="155">
        <v>2.65</v>
      </c>
      <c r="AC264" s="156">
        <v>141</v>
      </c>
      <c r="AD264" s="155">
        <v>2.77</v>
      </c>
      <c r="AE264" s="156">
        <v>144</v>
      </c>
      <c r="AF264" s="155">
        <v>2.61</v>
      </c>
      <c r="AG264" s="156">
        <v>175</v>
      </c>
      <c r="AH264" s="155">
        <v>2.4700000000000002</v>
      </c>
      <c r="AI264" s="156">
        <v>308</v>
      </c>
      <c r="AJ264" s="155">
        <v>2.68</v>
      </c>
      <c r="AK264" s="156">
        <v>117</v>
      </c>
      <c r="AL264" s="155">
        <v>2.65</v>
      </c>
      <c r="AM264" s="156">
        <v>113</v>
      </c>
      <c r="AN264" s="155">
        <v>2.89</v>
      </c>
      <c r="AO264" s="156">
        <v>80</v>
      </c>
    </row>
    <row r="265" spans="1:41" x14ac:dyDescent="0.3">
      <c r="A265" t="s">
        <v>230</v>
      </c>
      <c r="B265" s="155">
        <v>4.5999999999999996</v>
      </c>
      <c r="C265" s="156">
        <v>774</v>
      </c>
      <c r="D265" s="155">
        <v>4.67</v>
      </c>
      <c r="E265" s="156">
        <v>196</v>
      </c>
      <c r="F265" s="155">
        <v>4.7</v>
      </c>
      <c r="G265" s="156">
        <v>183</v>
      </c>
      <c r="H265" s="155">
        <v>4.66</v>
      </c>
      <c r="I265" s="156">
        <v>164</v>
      </c>
      <c r="J265" s="155">
        <v>4.66</v>
      </c>
      <c r="K265" s="156">
        <v>191</v>
      </c>
      <c r="L265" s="155">
        <v>4.62</v>
      </c>
      <c r="M265" s="156">
        <v>137</v>
      </c>
      <c r="N265" s="155">
        <v>4.67</v>
      </c>
      <c r="O265" s="156">
        <v>143</v>
      </c>
      <c r="P265" s="155">
        <v>4.6100000000000003</v>
      </c>
      <c r="Q265" s="156">
        <v>135</v>
      </c>
      <c r="R265" s="155">
        <v>4.68</v>
      </c>
      <c r="S265" s="156">
        <v>326</v>
      </c>
      <c r="T265" s="155">
        <v>4.72</v>
      </c>
      <c r="U265" s="156">
        <v>150</v>
      </c>
      <c r="V265" s="155">
        <v>4.7300000000000004</v>
      </c>
      <c r="W265" s="156">
        <v>176</v>
      </c>
      <c r="X265" s="155">
        <v>4.66</v>
      </c>
      <c r="Y265" s="156">
        <v>154</v>
      </c>
      <c r="Z265" s="155">
        <v>4.63</v>
      </c>
      <c r="AA265" s="156">
        <v>547</v>
      </c>
      <c r="AB265" s="155">
        <v>4.6500000000000004</v>
      </c>
      <c r="AC265" s="156">
        <v>141</v>
      </c>
      <c r="AD265" s="155">
        <v>4.68</v>
      </c>
      <c r="AE265" s="156">
        <v>144</v>
      </c>
      <c r="AF265" s="155">
        <v>4.68</v>
      </c>
      <c r="AG265" s="156">
        <v>175</v>
      </c>
      <c r="AH265" s="155">
        <v>4.58</v>
      </c>
      <c r="AI265" s="156">
        <v>308</v>
      </c>
      <c r="AJ265" s="155">
        <v>4.63</v>
      </c>
      <c r="AK265" s="156">
        <v>117</v>
      </c>
      <c r="AL265" s="155">
        <v>4.66</v>
      </c>
      <c r="AM265" s="156">
        <v>113</v>
      </c>
      <c r="AN265" s="155">
        <v>4.75</v>
      </c>
      <c r="AO265" s="156">
        <v>80</v>
      </c>
    </row>
    <row r="266" spans="1:41" x14ac:dyDescent="0.3">
      <c r="A266" t="s">
        <v>231</v>
      </c>
      <c r="B266" s="155">
        <v>4.17</v>
      </c>
      <c r="C266" s="156">
        <v>773</v>
      </c>
      <c r="D266" s="155">
        <v>4.0199999999999996</v>
      </c>
      <c r="E266" s="156">
        <v>196</v>
      </c>
      <c r="F266" s="155">
        <v>4.07</v>
      </c>
      <c r="G266" s="156">
        <v>183</v>
      </c>
      <c r="H266" s="155">
        <v>4.03</v>
      </c>
      <c r="I266" s="156">
        <v>164</v>
      </c>
      <c r="J266" s="155">
        <v>3.94</v>
      </c>
      <c r="K266" s="156">
        <v>191</v>
      </c>
      <c r="L266" s="155">
        <v>3.91</v>
      </c>
      <c r="M266" s="156">
        <v>137</v>
      </c>
      <c r="N266" s="155">
        <v>3.79</v>
      </c>
      <c r="O266" s="156">
        <v>143</v>
      </c>
      <c r="P266" s="155">
        <v>3.82</v>
      </c>
      <c r="Q266" s="156">
        <v>135</v>
      </c>
      <c r="R266" s="155">
        <v>4.0199999999999996</v>
      </c>
      <c r="S266" s="156">
        <v>326</v>
      </c>
      <c r="T266" s="155">
        <v>3.95</v>
      </c>
      <c r="U266" s="156">
        <v>150</v>
      </c>
      <c r="V266" s="155">
        <v>3.92</v>
      </c>
      <c r="W266" s="156">
        <v>176</v>
      </c>
      <c r="X266" s="155">
        <v>3.61</v>
      </c>
      <c r="Y266" s="156">
        <v>154</v>
      </c>
      <c r="Z266" s="155">
        <v>3.99</v>
      </c>
      <c r="AA266" s="156">
        <v>547</v>
      </c>
      <c r="AB266" s="155">
        <v>3.93</v>
      </c>
      <c r="AC266" s="156">
        <v>141</v>
      </c>
      <c r="AD266" s="155">
        <v>3.87</v>
      </c>
      <c r="AE266" s="156">
        <v>144</v>
      </c>
      <c r="AF266" s="155">
        <v>3.85</v>
      </c>
      <c r="AG266" s="156">
        <v>175</v>
      </c>
      <c r="AH266" s="155">
        <v>3.96</v>
      </c>
      <c r="AI266" s="156">
        <v>308</v>
      </c>
      <c r="AJ266" s="155">
        <v>3.73</v>
      </c>
      <c r="AK266" s="156">
        <v>117</v>
      </c>
      <c r="AL266" s="155">
        <v>3.78</v>
      </c>
      <c r="AM266" s="156">
        <v>113</v>
      </c>
      <c r="AN266" s="155">
        <v>3.76</v>
      </c>
      <c r="AO266" s="156">
        <v>80</v>
      </c>
    </row>
    <row r="267" spans="1:41" x14ac:dyDescent="0.3">
      <c r="A267" t="s">
        <v>232</v>
      </c>
      <c r="B267" s="155">
        <v>2.5099999999999998</v>
      </c>
      <c r="C267" s="156">
        <v>773</v>
      </c>
      <c r="D267" s="155">
        <v>2.41</v>
      </c>
      <c r="E267" s="156">
        <v>196</v>
      </c>
      <c r="F267" s="155">
        <v>2.33</v>
      </c>
      <c r="G267" s="156">
        <v>183</v>
      </c>
      <c r="H267" s="155">
        <v>2.5099999999999998</v>
      </c>
      <c r="I267" s="156">
        <v>164</v>
      </c>
      <c r="J267" s="155">
        <v>2.5</v>
      </c>
      <c r="K267" s="156">
        <v>191</v>
      </c>
      <c r="L267" s="155">
        <v>2.2799999999999998</v>
      </c>
      <c r="M267" s="156">
        <v>137</v>
      </c>
      <c r="N267" s="155">
        <v>2.46</v>
      </c>
      <c r="O267" s="156">
        <v>143</v>
      </c>
      <c r="P267" s="155">
        <v>2.5299999999999998</v>
      </c>
      <c r="Q267" s="156">
        <v>135</v>
      </c>
      <c r="R267" s="155">
        <v>2.4500000000000002</v>
      </c>
      <c r="S267" s="156">
        <v>326</v>
      </c>
      <c r="T267" s="155">
        <v>2.5499999999999998</v>
      </c>
      <c r="U267" s="156">
        <v>150</v>
      </c>
      <c r="V267" s="155">
        <v>2.39</v>
      </c>
      <c r="W267" s="156">
        <v>176</v>
      </c>
      <c r="X267" s="155">
        <v>2.39</v>
      </c>
      <c r="Y267" s="156">
        <v>154</v>
      </c>
      <c r="Z267" s="155">
        <v>2.52</v>
      </c>
      <c r="AA267" s="156">
        <v>546</v>
      </c>
      <c r="AB267" s="155">
        <v>2.4900000000000002</v>
      </c>
      <c r="AC267" s="156">
        <v>141</v>
      </c>
      <c r="AD267" s="155">
        <v>2.66</v>
      </c>
      <c r="AE267" s="156">
        <v>144</v>
      </c>
      <c r="AF267" s="155">
        <v>2.44</v>
      </c>
      <c r="AG267" s="156">
        <v>175</v>
      </c>
      <c r="AH267" s="155">
        <v>2.5</v>
      </c>
      <c r="AI267" s="156">
        <v>308</v>
      </c>
      <c r="AJ267" s="155">
        <v>2.38</v>
      </c>
      <c r="AK267" s="156">
        <v>117</v>
      </c>
      <c r="AL267" s="155">
        <v>2.4300000000000002</v>
      </c>
      <c r="AM267" s="156">
        <v>113</v>
      </c>
      <c r="AN267" s="155">
        <v>2.58</v>
      </c>
      <c r="AO267" s="156">
        <v>80</v>
      </c>
    </row>
    <row r="268" spans="1:41" x14ac:dyDescent="0.3">
      <c r="A268" t="s">
        <v>233</v>
      </c>
      <c r="B268" s="155">
        <v>3.04</v>
      </c>
      <c r="C268" s="156">
        <v>773</v>
      </c>
      <c r="D268" s="155">
        <v>3.13</v>
      </c>
      <c r="E268" s="156">
        <v>196</v>
      </c>
      <c r="F268" s="155">
        <v>3.16</v>
      </c>
      <c r="G268" s="156">
        <v>183</v>
      </c>
      <c r="H268" s="155">
        <v>3.18</v>
      </c>
      <c r="I268" s="156">
        <v>164</v>
      </c>
      <c r="J268" s="155">
        <v>3.18</v>
      </c>
      <c r="K268" s="156">
        <v>191</v>
      </c>
      <c r="L268" s="155">
        <v>3.28</v>
      </c>
      <c r="M268" s="156">
        <v>137</v>
      </c>
      <c r="N268" s="155">
        <v>3.23</v>
      </c>
      <c r="O268" s="156">
        <v>143</v>
      </c>
      <c r="P268" s="155">
        <v>3.13</v>
      </c>
      <c r="Q268" s="156">
        <v>135</v>
      </c>
      <c r="R268" s="155">
        <v>3.17</v>
      </c>
      <c r="S268" s="156">
        <v>326</v>
      </c>
      <c r="T268" s="155">
        <v>3.29</v>
      </c>
      <c r="U268" s="156">
        <v>150</v>
      </c>
      <c r="V268" s="155">
        <v>3.16</v>
      </c>
      <c r="W268" s="156">
        <v>176</v>
      </c>
      <c r="X268" s="155">
        <v>3.03</v>
      </c>
      <c r="Y268" s="156">
        <v>154</v>
      </c>
      <c r="Z268" s="155">
        <v>3.02</v>
      </c>
      <c r="AA268" s="156">
        <v>547</v>
      </c>
      <c r="AB268" s="155">
        <v>3.14</v>
      </c>
      <c r="AC268" s="156">
        <v>141</v>
      </c>
      <c r="AD268" s="155">
        <v>3.33</v>
      </c>
      <c r="AE268" s="156">
        <v>144</v>
      </c>
      <c r="AF268" s="155">
        <v>3.05</v>
      </c>
      <c r="AG268" s="156">
        <v>175</v>
      </c>
      <c r="AH268" s="155">
        <v>3.05</v>
      </c>
      <c r="AI268" s="156">
        <v>308</v>
      </c>
      <c r="AJ268" s="155">
        <v>3.16</v>
      </c>
      <c r="AK268" s="156">
        <v>117</v>
      </c>
      <c r="AL268" s="155">
        <v>3.14</v>
      </c>
      <c r="AM268" s="156">
        <v>113</v>
      </c>
      <c r="AN268" s="155">
        <v>3.21</v>
      </c>
      <c r="AO268" s="156">
        <v>80</v>
      </c>
    </row>
    <row r="269" spans="1:41" x14ac:dyDescent="0.3">
      <c r="A269" t="s">
        <v>234</v>
      </c>
      <c r="B269" s="155">
        <v>3.79</v>
      </c>
      <c r="C269" s="156">
        <v>773</v>
      </c>
      <c r="D269" s="155">
        <v>3.78</v>
      </c>
      <c r="E269" s="156">
        <v>196</v>
      </c>
      <c r="F269" s="155">
        <v>4</v>
      </c>
      <c r="G269" s="156">
        <v>183</v>
      </c>
      <c r="H269" s="155">
        <v>3.85</v>
      </c>
      <c r="I269" s="156">
        <v>164</v>
      </c>
      <c r="J269" s="155">
        <v>3.96</v>
      </c>
      <c r="K269" s="156">
        <v>191</v>
      </c>
      <c r="L269" s="155">
        <v>3.96</v>
      </c>
      <c r="M269" s="156">
        <v>137</v>
      </c>
      <c r="N269" s="155">
        <v>4.08</v>
      </c>
      <c r="O269" s="156">
        <v>143</v>
      </c>
      <c r="P269" s="155">
        <v>3.96</v>
      </c>
      <c r="Q269" s="156">
        <v>135</v>
      </c>
      <c r="R269" s="155">
        <v>3.98</v>
      </c>
      <c r="S269" s="156">
        <v>326</v>
      </c>
      <c r="T269" s="155">
        <v>3.96</v>
      </c>
      <c r="U269" s="156">
        <v>150</v>
      </c>
      <c r="V269" s="155">
        <v>3.93</v>
      </c>
      <c r="W269" s="156">
        <v>176</v>
      </c>
      <c r="X269" s="155">
        <v>3.87</v>
      </c>
      <c r="Y269" s="156">
        <v>154</v>
      </c>
      <c r="Z269" s="155">
        <v>3.77</v>
      </c>
      <c r="AA269" s="156">
        <v>547</v>
      </c>
      <c r="AB269" s="155">
        <v>3.99</v>
      </c>
      <c r="AC269" s="156">
        <v>141</v>
      </c>
      <c r="AD269" s="155">
        <v>4.09</v>
      </c>
      <c r="AE269" s="156">
        <v>144</v>
      </c>
      <c r="AF269" s="155">
        <v>3.88</v>
      </c>
      <c r="AG269" s="156">
        <v>175</v>
      </c>
      <c r="AH269" s="155">
        <v>3.86</v>
      </c>
      <c r="AI269" s="156">
        <v>308</v>
      </c>
      <c r="AJ269" s="155">
        <v>4.0199999999999996</v>
      </c>
      <c r="AK269" s="156">
        <v>117</v>
      </c>
      <c r="AL269" s="155">
        <v>4.18</v>
      </c>
      <c r="AM269" s="156">
        <v>113</v>
      </c>
      <c r="AN269" s="155">
        <v>4.09</v>
      </c>
      <c r="AO269" s="156">
        <v>80</v>
      </c>
    </row>
    <row r="270" spans="1:41" x14ac:dyDescent="0.3">
      <c r="A270" t="s">
        <v>235</v>
      </c>
      <c r="B270" s="155">
        <v>2.83</v>
      </c>
      <c r="C270" s="156">
        <v>774</v>
      </c>
      <c r="D270" s="155">
        <v>2.82</v>
      </c>
      <c r="E270" s="156">
        <v>196</v>
      </c>
      <c r="F270" s="155">
        <v>2.76</v>
      </c>
      <c r="G270" s="156">
        <v>183</v>
      </c>
      <c r="H270" s="155">
        <v>2.96</v>
      </c>
      <c r="I270" s="156">
        <v>164</v>
      </c>
      <c r="J270" s="155">
        <v>2.93</v>
      </c>
      <c r="K270" s="156">
        <v>191</v>
      </c>
      <c r="L270" s="155">
        <v>2.99</v>
      </c>
      <c r="M270" s="156">
        <v>137</v>
      </c>
      <c r="N270" s="155">
        <v>3</v>
      </c>
      <c r="O270" s="156">
        <v>143</v>
      </c>
      <c r="P270" s="155">
        <v>2.84</v>
      </c>
      <c r="Q270" s="156">
        <v>135</v>
      </c>
      <c r="R270" s="155">
        <v>2.99</v>
      </c>
      <c r="S270" s="156">
        <v>326</v>
      </c>
      <c r="T270" s="155">
        <v>3.11</v>
      </c>
      <c r="U270" s="156">
        <v>150</v>
      </c>
      <c r="V270" s="155">
        <v>2.87</v>
      </c>
      <c r="W270" s="156">
        <v>175</v>
      </c>
      <c r="X270" s="155">
        <v>2.84</v>
      </c>
      <c r="Y270" s="156">
        <v>154</v>
      </c>
      <c r="Z270" s="155">
        <v>2.9</v>
      </c>
      <c r="AA270" s="156">
        <v>546</v>
      </c>
      <c r="AB270" s="155">
        <v>2.94</v>
      </c>
      <c r="AC270" s="156">
        <v>141</v>
      </c>
      <c r="AD270" s="155">
        <v>3.02</v>
      </c>
      <c r="AE270" s="156">
        <v>144</v>
      </c>
      <c r="AF270" s="155">
        <v>2.75</v>
      </c>
      <c r="AG270" s="156">
        <v>175</v>
      </c>
      <c r="AH270" s="155">
        <v>3.06</v>
      </c>
      <c r="AI270" s="156">
        <v>308</v>
      </c>
      <c r="AJ270" s="155">
        <v>2.88</v>
      </c>
      <c r="AK270" s="156">
        <v>117</v>
      </c>
      <c r="AL270" s="155">
        <v>2.87</v>
      </c>
      <c r="AM270" s="156">
        <v>113</v>
      </c>
      <c r="AN270" s="155">
        <v>3.05</v>
      </c>
      <c r="AO270" s="156">
        <v>80</v>
      </c>
    </row>
    <row r="271" spans="1:41" x14ac:dyDescent="0.3">
      <c r="A271" t="s">
        <v>236</v>
      </c>
      <c r="B271" s="155">
        <v>3.84</v>
      </c>
      <c r="C271" s="156">
        <v>773</v>
      </c>
      <c r="D271" s="155">
        <v>3.82</v>
      </c>
      <c r="E271" s="156">
        <v>196</v>
      </c>
      <c r="F271" s="155">
        <v>3.96</v>
      </c>
      <c r="G271" s="156">
        <v>183</v>
      </c>
      <c r="H271" s="155">
        <v>3.78</v>
      </c>
      <c r="I271" s="156">
        <v>164</v>
      </c>
      <c r="J271" s="155">
        <v>3.88</v>
      </c>
      <c r="K271" s="156">
        <v>191</v>
      </c>
      <c r="L271" s="155">
        <v>3.88</v>
      </c>
      <c r="M271" s="156">
        <v>137</v>
      </c>
      <c r="N271" s="155">
        <v>3.98</v>
      </c>
      <c r="O271" s="156">
        <v>143</v>
      </c>
      <c r="P271" s="155">
        <v>3.86</v>
      </c>
      <c r="Q271" s="156">
        <v>135</v>
      </c>
      <c r="R271" s="155">
        <v>3.97</v>
      </c>
      <c r="S271" s="156">
        <v>326</v>
      </c>
      <c r="T271" s="155">
        <v>3.97</v>
      </c>
      <c r="U271" s="156">
        <v>150</v>
      </c>
      <c r="V271" s="155">
        <v>3.94</v>
      </c>
      <c r="W271" s="156">
        <v>176</v>
      </c>
      <c r="X271" s="155">
        <v>3.84</v>
      </c>
      <c r="Y271" s="156">
        <v>154</v>
      </c>
      <c r="Z271" s="155">
        <v>3.84</v>
      </c>
      <c r="AA271" s="156">
        <v>547</v>
      </c>
      <c r="AB271" s="155">
        <v>3.92</v>
      </c>
      <c r="AC271" s="156">
        <v>141</v>
      </c>
      <c r="AD271" s="155">
        <v>4</v>
      </c>
      <c r="AE271" s="156">
        <v>144</v>
      </c>
      <c r="AF271" s="155">
        <v>3.91</v>
      </c>
      <c r="AG271" s="156">
        <v>175</v>
      </c>
      <c r="AH271" s="155">
        <v>3.88</v>
      </c>
      <c r="AI271" s="156">
        <v>308</v>
      </c>
      <c r="AJ271" s="155">
        <v>3.88</v>
      </c>
      <c r="AK271" s="156">
        <v>117</v>
      </c>
      <c r="AL271" s="155">
        <v>4.08</v>
      </c>
      <c r="AM271" s="156">
        <v>113</v>
      </c>
      <c r="AN271" s="155">
        <v>3.99</v>
      </c>
      <c r="AO271" s="156">
        <v>80</v>
      </c>
    </row>
    <row r="272" spans="1:41" x14ac:dyDescent="0.3">
      <c r="A272" t="s">
        <v>237</v>
      </c>
      <c r="B272" s="155">
        <v>3.12</v>
      </c>
      <c r="C272" s="156">
        <v>773</v>
      </c>
      <c r="D272" s="155">
        <v>3</v>
      </c>
      <c r="E272" s="156">
        <v>196</v>
      </c>
      <c r="F272" s="155">
        <v>3.15</v>
      </c>
      <c r="G272" s="156">
        <v>183</v>
      </c>
      <c r="H272" s="155">
        <v>3.04</v>
      </c>
      <c r="I272" s="156">
        <v>164</v>
      </c>
      <c r="J272" s="155">
        <v>3.36</v>
      </c>
      <c r="K272" s="156">
        <v>191</v>
      </c>
      <c r="L272" s="155">
        <v>3.12</v>
      </c>
      <c r="M272" s="156">
        <v>137</v>
      </c>
      <c r="N272" s="155">
        <v>3.5</v>
      </c>
      <c r="O272" s="156">
        <v>143</v>
      </c>
      <c r="P272" s="155">
        <v>3.13</v>
      </c>
      <c r="Q272" s="156">
        <v>135</v>
      </c>
      <c r="R272" s="155">
        <v>3.22</v>
      </c>
      <c r="S272" s="156">
        <v>326</v>
      </c>
      <c r="T272" s="155">
        <v>3.21</v>
      </c>
      <c r="U272" s="156">
        <v>150</v>
      </c>
      <c r="V272" s="155">
        <v>3.14</v>
      </c>
      <c r="W272" s="156">
        <v>176</v>
      </c>
      <c r="X272" s="155">
        <v>3.49</v>
      </c>
      <c r="Y272" s="156">
        <v>154</v>
      </c>
      <c r="Z272" s="155">
        <v>3.11</v>
      </c>
      <c r="AA272" s="156">
        <v>547</v>
      </c>
      <c r="AB272" s="155">
        <v>3.45</v>
      </c>
      <c r="AC272" s="156">
        <v>141</v>
      </c>
      <c r="AD272" s="155">
        <v>3.4</v>
      </c>
      <c r="AE272" s="156">
        <v>144</v>
      </c>
      <c r="AF272" s="155">
        <v>3.25</v>
      </c>
      <c r="AG272" s="156">
        <v>175</v>
      </c>
      <c r="AH272" s="155">
        <v>3.18</v>
      </c>
      <c r="AI272" s="156">
        <v>308</v>
      </c>
      <c r="AJ272" s="155">
        <v>3.39</v>
      </c>
      <c r="AK272" s="156">
        <v>117</v>
      </c>
      <c r="AL272" s="155">
        <v>3.42</v>
      </c>
      <c r="AM272" s="156">
        <v>113</v>
      </c>
      <c r="AN272" s="155">
        <v>3.48</v>
      </c>
      <c r="AO272" s="156">
        <v>80</v>
      </c>
    </row>
    <row r="273" spans="1:61" x14ac:dyDescent="0.3">
      <c r="L273" s="155"/>
      <c r="M273" s="156"/>
    </row>
    <row r="274" spans="1:61" x14ac:dyDescent="0.3">
      <c r="L274" s="155"/>
      <c r="M274" s="156"/>
    </row>
    <row r="275" spans="1:61" ht="18" x14ac:dyDescent="0.35">
      <c r="A275" s="1" t="s">
        <v>306</v>
      </c>
      <c r="L275" s="155"/>
      <c r="M275" s="156"/>
    </row>
    <row r="276" spans="1:61" x14ac:dyDescent="0.3">
      <c r="A276" s="146" t="s">
        <v>307</v>
      </c>
      <c r="B276" s="69"/>
      <c r="C276" s="69"/>
      <c r="D276" s="69"/>
      <c r="E276" s="69"/>
      <c r="F276" s="69"/>
      <c r="G276" s="69"/>
      <c r="H276" s="69"/>
      <c r="I276" s="69"/>
      <c r="J276" s="69"/>
      <c r="K276" s="69"/>
      <c r="L276" s="155"/>
      <c r="M276" s="156"/>
    </row>
    <row r="277" spans="1:61" x14ac:dyDescent="0.3">
      <c r="A277" s="69"/>
      <c r="B277" s="283" t="s">
        <v>355</v>
      </c>
      <c r="C277" s="283"/>
      <c r="D277" s="283"/>
      <c r="E277" s="283"/>
      <c r="F277" s="283"/>
      <c r="G277" s="283"/>
      <c r="H277" s="283"/>
      <c r="I277" s="283"/>
      <c r="J277" s="283"/>
      <c r="K277" s="283"/>
      <c r="L277" s="283"/>
      <c r="M277" s="283"/>
      <c r="N277" s="283" t="s">
        <v>45</v>
      </c>
      <c r="O277" s="283"/>
      <c r="P277" s="283"/>
      <c r="Q277" s="283"/>
      <c r="R277" s="283"/>
      <c r="S277" s="283"/>
      <c r="T277" s="283"/>
      <c r="U277" s="283"/>
      <c r="V277" s="283"/>
      <c r="W277" s="283"/>
      <c r="X277" s="283"/>
      <c r="Z277" s="283" t="s">
        <v>46</v>
      </c>
      <c r="AA277" s="274"/>
      <c r="AB277" s="274"/>
      <c r="AC277" s="274"/>
      <c r="AD277" s="274"/>
      <c r="AE277" s="274"/>
      <c r="AF277" s="274"/>
      <c r="AG277" s="274"/>
      <c r="AH277" s="274"/>
      <c r="AI277" s="274"/>
      <c r="AJ277" s="274"/>
      <c r="AK277" s="274"/>
      <c r="AL277" s="283" t="s">
        <v>47</v>
      </c>
      <c r="AM277" s="283"/>
      <c r="AN277" s="283"/>
      <c r="AO277" s="283"/>
      <c r="AP277" s="283"/>
      <c r="AQ277" s="283"/>
      <c r="AR277" s="283"/>
      <c r="AS277" s="283"/>
      <c r="AT277" s="283"/>
      <c r="AU277" s="283"/>
      <c r="AV277" s="283"/>
      <c r="AW277" s="283"/>
      <c r="AX277" s="283" t="s">
        <v>48</v>
      </c>
      <c r="AY277" s="283"/>
      <c r="AZ277" s="283"/>
      <c r="BA277" s="283"/>
      <c r="BB277" s="283"/>
      <c r="BC277" s="283"/>
      <c r="BD277" s="283"/>
      <c r="BE277" s="283"/>
      <c r="BF277" s="283"/>
      <c r="BG277" s="283"/>
      <c r="BH277" s="283"/>
      <c r="BI277" s="283"/>
    </row>
    <row r="278" spans="1:61" s="4" customFormat="1" x14ac:dyDescent="0.3">
      <c r="A278" s="256"/>
      <c r="B278" s="283" t="s">
        <v>98</v>
      </c>
      <c r="C278" s="283"/>
      <c r="D278" s="283"/>
      <c r="E278" s="283" t="s">
        <v>67</v>
      </c>
      <c r="F278" s="283"/>
      <c r="G278" s="283"/>
      <c r="H278" s="283" t="s">
        <v>72</v>
      </c>
      <c r="I278" s="283"/>
      <c r="J278" s="283"/>
      <c r="K278" s="283" t="s">
        <v>73</v>
      </c>
      <c r="L278" s="283"/>
      <c r="M278" s="283"/>
      <c r="N278" s="283" t="s">
        <v>120</v>
      </c>
      <c r="O278" s="283"/>
      <c r="P278" s="283"/>
      <c r="Q278" s="283" t="s">
        <v>112</v>
      </c>
      <c r="R278" s="283"/>
      <c r="S278" s="283"/>
      <c r="T278" s="283" t="s">
        <v>127</v>
      </c>
      <c r="U278" s="283"/>
      <c r="V278" s="283"/>
      <c r="W278" s="283" t="s">
        <v>86</v>
      </c>
      <c r="X278" s="283"/>
      <c r="Y278" s="283"/>
      <c r="Z278" s="283" t="s">
        <v>114</v>
      </c>
      <c r="AA278" s="283"/>
      <c r="AB278" s="283"/>
      <c r="AC278" s="283" t="s">
        <v>61</v>
      </c>
      <c r="AD278" s="283"/>
      <c r="AE278" s="283"/>
      <c r="AF278" s="283" t="s">
        <v>141</v>
      </c>
      <c r="AG278" s="283"/>
      <c r="AH278" s="283"/>
      <c r="AI278" s="283" t="s">
        <v>83</v>
      </c>
      <c r="AJ278" s="283"/>
      <c r="AK278" s="283"/>
      <c r="AL278" s="283" t="s">
        <v>148</v>
      </c>
      <c r="AM278" s="283"/>
      <c r="AN278" s="283"/>
      <c r="AO278" s="283" t="s">
        <v>143</v>
      </c>
      <c r="AP278" s="283"/>
      <c r="AQ278" s="283"/>
      <c r="AR278" s="283" t="s">
        <v>116</v>
      </c>
      <c r="AS278" s="283"/>
      <c r="AT278" s="283"/>
      <c r="AU278" s="283" t="s">
        <v>124</v>
      </c>
      <c r="AV278" s="283"/>
      <c r="AW278" s="283"/>
      <c r="AX278" s="283" t="s">
        <v>147</v>
      </c>
      <c r="AY278" s="283"/>
      <c r="AZ278" s="283"/>
      <c r="BA278" s="283" t="s">
        <v>85</v>
      </c>
      <c r="BB278" s="283"/>
      <c r="BC278" s="283"/>
      <c r="BD278" s="283" t="s">
        <v>68</v>
      </c>
      <c r="BE278" s="283"/>
      <c r="BF278" s="283"/>
      <c r="BG278" s="283" t="s">
        <v>135</v>
      </c>
      <c r="BH278" s="283"/>
      <c r="BI278" s="283"/>
    </row>
    <row r="279" spans="1:61" s="4" customFormat="1" x14ac:dyDescent="0.3">
      <c r="B279" s="145" t="s">
        <v>32</v>
      </c>
      <c r="C279" s="15" t="s">
        <v>33</v>
      </c>
      <c r="D279" s="15" t="s">
        <v>34</v>
      </c>
      <c r="E279" s="145" t="s">
        <v>32</v>
      </c>
      <c r="F279" s="15" t="s">
        <v>33</v>
      </c>
      <c r="G279" s="15" t="s">
        <v>34</v>
      </c>
      <c r="H279" s="145" t="s">
        <v>32</v>
      </c>
      <c r="I279" s="15" t="s">
        <v>33</v>
      </c>
      <c r="J279" s="15" t="s">
        <v>34</v>
      </c>
      <c r="K279" s="145" t="s">
        <v>32</v>
      </c>
      <c r="L279" s="15" t="s">
        <v>33</v>
      </c>
      <c r="M279" s="15" t="s">
        <v>34</v>
      </c>
      <c r="N279" s="145" t="s">
        <v>32</v>
      </c>
      <c r="O279" s="15" t="s">
        <v>33</v>
      </c>
      <c r="P279" s="15" t="s">
        <v>34</v>
      </c>
      <c r="Q279" s="145" t="s">
        <v>32</v>
      </c>
      <c r="R279" s="15" t="s">
        <v>33</v>
      </c>
      <c r="S279" s="15" t="s">
        <v>34</v>
      </c>
      <c r="T279" s="145" t="s">
        <v>32</v>
      </c>
      <c r="U279" s="15" t="s">
        <v>33</v>
      </c>
      <c r="V279" s="15" t="s">
        <v>34</v>
      </c>
      <c r="W279" s="145" t="s">
        <v>32</v>
      </c>
      <c r="X279" s="15" t="s">
        <v>33</v>
      </c>
      <c r="Y279" s="15" t="s">
        <v>34</v>
      </c>
      <c r="Z279" s="145" t="s">
        <v>32</v>
      </c>
      <c r="AA279" s="15" t="s">
        <v>33</v>
      </c>
      <c r="AB279" s="15" t="s">
        <v>34</v>
      </c>
      <c r="AC279" s="145" t="s">
        <v>32</v>
      </c>
      <c r="AD279" s="15" t="s">
        <v>33</v>
      </c>
      <c r="AE279" s="15" t="s">
        <v>34</v>
      </c>
      <c r="AF279" s="145" t="s">
        <v>32</v>
      </c>
      <c r="AG279" s="15" t="s">
        <v>33</v>
      </c>
      <c r="AH279" s="15" t="s">
        <v>34</v>
      </c>
      <c r="AI279" s="145" t="s">
        <v>32</v>
      </c>
      <c r="AJ279" s="15" t="s">
        <v>33</v>
      </c>
      <c r="AK279" s="15" t="s">
        <v>34</v>
      </c>
      <c r="AL279" s="145" t="s">
        <v>32</v>
      </c>
      <c r="AM279" s="15" t="s">
        <v>33</v>
      </c>
      <c r="AN279" s="15" t="s">
        <v>34</v>
      </c>
      <c r="AO279" s="145" t="s">
        <v>32</v>
      </c>
      <c r="AP279" s="15" t="s">
        <v>33</v>
      </c>
      <c r="AQ279" s="15" t="s">
        <v>34</v>
      </c>
      <c r="AR279" s="145" t="s">
        <v>32</v>
      </c>
      <c r="AS279" s="15" t="s">
        <v>33</v>
      </c>
      <c r="AT279" s="15" t="s">
        <v>34</v>
      </c>
      <c r="AU279" s="145" t="s">
        <v>32</v>
      </c>
      <c r="AV279" s="15" t="s">
        <v>33</v>
      </c>
      <c r="AW279" s="15" t="s">
        <v>34</v>
      </c>
      <c r="AX279" s="145" t="s">
        <v>32</v>
      </c>
      <c r="AY279" s="15" t="s">
        <v>33</v>
      </c>
      <c r="AZ279" s="15" t="s">
        <v>34</v>
      </c>
      <c r="BA279" s="145" t="s">
        <v>32</v>
      </c>
      <c r="BB279" s="15" t="s">
        <v>33</v>
      </c>
      <c r="BC279" s="15" t="s">
        <v>34</v>
      </c>
      <c r="BD279" s="145" t="s">
        <v>32</v>
      </c>
      <c r="BE279" s="15" t="s">
        <v>33</v>
      </c>
      <c r="BF279" s="15" t="s">
        <v>34</v>
      </c>
      <c r="BG279" s="145" t="s">
        <v>32</v>
      </c>
      <c r="BH279" s="15" t="s">
        <v>33</v>
      </c>
      <c r="BI279" s="15" t="s">
        <v>34</v>
      </c>
    </row>
    <row r="280" spans="1:61" x14ac:dyDescent="0.3">
      <c r="A280" t="s">
        <v>256</v>
      </c>
      <c r="B280" s="41">
        <v>0.15964523281596452</v>
      </c>
      <c r="C280">
        <v>648</v>
      </c>
      <c r="D280">
        <v>4059</v>
      </c>
      <c r="E280" s="7">
        <v>0.19634263715110684</v>
      </c>
      <c r="F280">
        <v>204</v>
      </c>
      <c r="G280">
        <v>1039</v>
      </c>
      <c r="H280" s="7">
        <v>0.22007722007722008</v>
      </c>
      <c r="I280">
        <v>171</v>
      </c>
      <c r="J280">
        <v>777</v>
      </c>
      <c r="K280" s="7">
        <v>0.17832647462277096</v>
      </c>
      <c r="L280">
        <v>130</v>
      </c>
      <c r="M280">
        <v>729</v>
      </c>
      <c r="N280" s="7">
        <v>0.26177437020810512</v>
      </c>
      <c r="O280">
        <v>239</v>
      </c>
      <c r="P280">
        <v>913</v>
      </c>
      <c r="Q280" s="7">
        <v>0.22488038277511962</v>
      </c>
      <c r="R280">
        <v>141</v>
      </c>
      <c r="S280">
        <v>627</v>
      </c>
      <c r="T280" s="7">
        <v>0.28184713375796178</v>
      </c>
      <c r="U280">
        <v>177</v>
      </c>
      <c r="V280">
        <v>628</v>
      </c>
      <c r="W280" s="7">
        <v>0.23666666666666669</v>
      </c>
      <c r="X280">
        <v>142</v>
      </c>
      <c r="Y280">
        <v>600</v>
      </c>
      <c r="Z280" s="7">
        <v>0.2225047679593134</v>
      </c>
      <c r="AA280">
        <v>350</v>
      </c>
      <c r="AB280">
        <v>1573</v>
      </c>
      <c r="AC280" s="7">
        <v>0.25089605734767023</v>
      </c>
      <c r="AD280">
        <v>210</v>
      </c>
      <c r="AE280">
        <v>837</v>
      </c>
      <c r="AF280" s="7">
        <v>0.23449830890642617</v>
      </c>
      <c r="AG280">
        <v>208</v>
      </c>
      <c r="AH280">
        <v>887</v>
      </c>
      <c r="AI280" s="7">
        <v>0.24016282225237448</v>
      </c>
      <c r="AJ280">
        <v>177</v>
      </c>
      <c r="AK280">
        <v>737</v>
      </c>
      <c r="AL280" s="7">
        <v>0.19954040597472233</v>
      </c>
      <c r="AM280">
        <v>521</v>
      </c>
      <c r="AN280">
        <v>2611</v>
      </c>
      <c r="AO280" s="7">
        <v>0.26568758344459281</v>
      </c>
      <c r="AP280">
        <v>199</v>
      </c>
      <c r="AQ280">
        <v>749</v>
      </c>
      <c r="AR280" s="7">
        <v>0.23424657534246576</v>
      </c>
      <c r="AS280">
        <v>171</v>
      </c>
      <c r="AT280">
        <v>730</v>
      </c>
      <c r="AU280" s="7">
        <v>0.20843989769820973</v>
      </c>
      <c r="AV280">
        <v>163</v>
      </c>
      <c r="AW280">
        <v>782</v>
      </c>
      <c r="AX280" s="7">
        <v>0.21702404158544508</v>
      </c>
      <c r="AY280">
        <v>334</v>
      </c>
      <c r="AZ280">
        <v>1539</v>
      </c>
      <c r="BA280" s="7">
        <v>0.23107569721115534</v>
      </c>
      <c r="BB280">
        <v>116</v>
      </c>
      <c r="BC280">
        <v>502</v>
      </c>
      <c r="BD280" s="7">
        <v>0.296875</v>
      </c>
      <c r="BE280">
        <v>133</v>
      </c>
      <c r="BF280">
        <v>448</v>
      </c>
      <c r="BG280" s="7">
        <v>0.22988505747126436</v>
      </c>
      <c r="BH280">
        <v>80</v>
      </c>
      <c r="BI280">
        <v>348</v>
      </c>
    </row>
    <row r="281" spans="1:61" x14ac:dyDescent="0.3">
      <c r="A281" t="s">
        <v>257</v>
      </c>
      <c r="B281" s="41">
        <v>0.254249815225425</v>
      </c>
      <c r="C281">
        <v>1032</v>
      </c>
      <c r="D281">
        <v>4059</v>
      </c>
      <c r="E281" s="7">
        <v>0.24446583253128007</v>
      </c>
      <c r="F281">
        <v>254</v>
      </c>
      <c r="G281">
        <v>1039</v>
      </c>
      <c r="H281" s="7">
        <v>0.21750321750321749</v>
      </c>
      <c r="I281">
        <v>169</v>
      </c>
      <c r="J281">
        <v>777</v>
      </c>
      <c r="K281" s="7">
        <v>0.22359396433470508</v>
      </c>
      <c r="L281">
        <v>163</v>
      </c>
      <c r="M281">
        <v>729</v>
      </c>
      <c r="N281" s="7">
        <v>0.18510405257393209</v>
      </c>
      <c r="O281">
        <v>169</v>
      </c>
      <c r="P281">
        <v>913</v>
      </c>
      <c r="Q281" s="7">
        <v>0.14035087719298245</v>
      </c>
      <c r="R281">
        <v>88</v>
      </c>
      <c r="S281">
        <v>627</v>
      </c>
      <c r="T281" s="7">
        <v>0.12101910828025478</v>
      </c>
      <c r="U281">
        <v>76</v>
      </c>
      <c r="V281">
        <v>628</v>
      </c>
      <c r="W281" s="7">
        <v>0.15666666666666668</v>
      </c>
      <c r="X281">
        <v>94</v>
      </c>
      <c r="Y281">
        <v>600</v>
      </c>
      <c r="Z281" s="7">
        <v>0.19198982835346473</v>
      </c>
      <c r="AA281">
        <v>302</v>
      </c>
      <c r="AB281">
        <v>1573</v>
      </c>
      <c r="AC281" s="7">
        <v>0.13859020310633213</v>
      </c>
      <c r="AD281">
        <v>116</v>
      </c>
      <c r="AE281">
        <v>837</v>
      </c>
      <c r="AF281" s="7">
        <v>0.16459977452085683</v>
      </c>
      <c r="AG281">
        <v>146</v>
      </c>
      <c r="AH281">
        <v>887</v>
      </c>
      <c r="AI281" s="7">
        <v>0.19131614654002715</v>
      </c>
      <c r="AJ281">
        <v>141</v>
      </c>
      <c r="AK281">
        <v>737</v>
      </c>
      <c r="AL281" s="7">
        <v>0.21524320183837614</v>
      </c>
      <c r="AM281">
        <v>562</v>
      </c>
      <c r="AN281">
        <v>2611</v>
      </c>
      <c r="AO281" s="7">
        <v>0.157543391188251</v>
      </c>
      <c r="AP281">
        <v>118</v>
      </c>
      <c r="AQ281">
        <v>749</v>
      </c>
      <c r="AR281" s="7">
        <v>0.16986301369863013</v>
      </c>
      <c r="AS281">
        <v>124</v>
      </c>
      <c r="AT281">
        <v>730</v>
      </c>
      <c r="AU281" s="7">
        <v>0.17519181585677748</v>
      </c>
      <c r="AV281">
        <v>137</v>
      </c>
      <c r="AW281">
        <v>782</v>
      </c>
      <c r="AX281" s="7">
        <v>0.1923326835607537</v>
      </c>
      <c r="AY281">
        <v>296</v>
      </c>
      <c r="AZ281">
        <v>1539</v>
      </c>
      <c r="BA281" s="7">
        <v>0.1752988047808765</v>
      </c>
      <c r="BB281">
        <v>88</v>
      </c>
      <c r="BC281">
        <v>502</v>
      </c>
      <c r="BD281" s="7">
        <v>0.10714285714285714</v>
      </c>
      <c r="BE281">
        <v>48</v>
      </c>
      <c r="BF281">
        <v>448</v>
      </c>
      <c r="BG281" s="7">
        <v>0.13793103448275862</v>
      </c>
      <c r="BH281">
        <v>48</v>
      </c>
      <c r="BI281">
        <v>348</v>
      </c>
    </row>
    <row r="282" spans="1:61" ht="14.4" customHeight="1" x14ac:dyDescent="0.3">
      <c r="A282" t="s">
        <v>258</v>
      </c>
      <c r="B282" s="7">
        <v>3.9911308203991129E-2</v>
      </c>
      <c r="C282">
        <v>162</v>
      </c>
      <c r="D282">
        <v>4059</v>
      </c>
      <c r="E282" s="7">
        <v>3.4648700673724733E-2</v>
      </c>
      <c r="F282">
        <v>36</v>
      </c>
      <c r="G282">
        <v>1039</v>
      </c>
      <c r="H282" s="7">
        <v>1.8018018018018018E-2</v>
      </c>
      <c r="I282">
        <v>14</v>
      </c>
      <c r="J282">
        <v>777</v>
      </c>
      <c r="K282" s="7">
        <v>2.8806584362139918E-2</v>
      </c>
      <c r="L282">
        <v>21</v>
      </c>
      <c r="M282">
        <v>729</v>
      </c>
      <c r="N282" s="7">
        <v>2.7382256297918947E-2</v>
      </c>
      <c r="O282">
        <v>25</v>
      </c>
      <c r="P282">
        <v>913</v>
      </c>
      <c r="Q282" s="7">
        <v>4.1467304625199361E-2</v>
      </c>
      <c r="R282">
        <v>26</v>
      </c>
      <c r="S282">
        <v>627</v>
      </c>
      <c r="T282" s="7">
        <v>2.8662420382165609E-2</v>
      </c>
      <c r="U282">
        <v>18</v>
      </c>
      <c r="V282">
        <v>628</v>
      </c>
      <c r="W282" s="7">
        <v>2.6666666666666668E-2</v>
      </c>
      <c r="X282">
        <v>16</v>
      </c>
      <c r="Y282">
        <v>600</v>
      </c>
      <c r="Z282" s="7">
        <v>3.7507946598855688E-2</v>
      </c>
      <c r="AA282">
        <v>59</v>
      </c>
      <c r="AB282">
        <v>1573</v>
      </c>
      <c r="AC282" s="7">
        <v>3.7037037037037035E-2</v>
      </c>
      <c r="AD282">
        <v>31</v>
      </c>
      <c r="AE282">
        <v>837</v>
      </c>
      <c r="AF282" s="7">
        <v>2.9312288613303272E-2</v>
      </c>
      <c r="AG282">
        <v>26</v>
      </c>
      <c r="AH282">
        <v>887</v>
      </c>
      <c r="AI282" s="7">
        <v>4.0705563093622797E-2</v>
      </c>
      <c r="AJ282">
        <v>30</v>
      </c>
      <c r="AK282">
        <v>737</v>
      </c>
      <c r="AL282" s="7">
        <v>3.4086556874760629E-2</v>
      </c>
      <c r="AM282">
        <v>89</v>
      </c>
      <c r="AN282">
        <v>2611</v>
      </c>
      <c r="AO282" s="7">
        <v>3.8718291054739652E-2</v>
      </c>
      <c r="AP282">
        <v>29</v>
      </c>
      <c r="AQ282">
        <v>749</v>
      </c>
      <c r="AR282" s="7">
        <v>4.7945205479452052E-2</v>
      </c>
      <c r="AS282">
        <v>35</v>
      </c>
      <c r="AT282">
        <v>730</v>
      </c>
      <c r="AU282" s="7">
        <v>2.557544757033248E-2</v>
      </c>
      <c r="AV282">
        <v>20</v>
      </c>
      <c r="AW282">
        <v>782</v>
      </c>
      <c r="AX282" s="7">
        <v>3.9636127355425599E-2</v>
      </c>
      <c r="AY282">
        <v>61</v>
      </c>
      <c r="AZ282">
        <v>1539</v>
      </c>
      <c r="BA282" s="7">
        <v>3.1872509960159362E-2</v>
      </c>
      <c r="BB282">
        <v>16</v>
      </c>
      <c r="BC282">
        <v>502</v>
      </c>
      <c r="BD282" s="7">
        <v>2.6785714285714284E-2</v>
      </c>
      <c r="BE282">
        <v>12</v>
      </c>
      <c r="BF282">
        <v>448</v>
      </c>
      <c r="BG282" s="7">
        <v>4.3103448275862072E-2</v>
      </c>
      <c r="BH282">
        <v>15</v>
      </c>
      <c r="BI282">
        <v>348</v>
      </c>
    </row>
    <row r="283" spans="1:61" ht="14.4" customHeight="1" x14ac:dyDescent="0.3">
      <c r="A283" t="s">
        <v>259</v>
      </c>
      <c r="B283" s="7">
        <v>3.0056664203005668E-2</v>
      </c>
      <c r="C283">
        <v>122</v>
      </c>
      <c r="D283">
        <v>4059</v>
      </c>
      <c r="E283" s="7">
        <v>2.6948989412897015E-2</v>
      </c>
      <c r="F283">
        <v>28</v>
      </c>
      <c r="G283">
        <v>1039</v>
      </c>
      <c r="H283" s="7">
        <v>2.0592020592020591E-2</v>
      </c>
      <c r="I283">
        <v>16</v>
      </c>
      <c r="J283">
        <v>777</v>
      </c>
      <c r="K283" s="7">
        <v>2.0576131687242798E-2</v>
      </c>
      <c r="L283">
        <v>15</v>
      </c>
      <c r="M283">
        <v>729</v>
      </c>
      <c r="N283" s="7">
        <v>1.9715224534501644E-2</v>
      </c>
      <c r="O283">
        <v>18</v>
      </c>
      <c r="P283">
        <v>913</v>
      </c>
      <c r="Q283" s="7">
        <v>2.5518341307814992E-2</v>
      </c>
      <c r="R283">
        <v>16</v>
      </c>
      <c r="S283">
        <v>627</v>
      </c>
      <c r="T283" s="7">
        <v>1.751592356687898E-2</v>
      </c>
      <c r="U283">
        <v>11</v>
      </c>
      <c r="V283">
        <v>628</v>
      </c>
      <c r="W283" s="7">
        <v>2.1666666666666671E-2</v>
      </c>
      <c r="X283">
        <v>13</v>
      </c>
      <c r="Y283">
        <v>600</v>
      </c>
      <c r="Z283" s="7">
        <v>2.2886204704386525E-2</v>
      </c>
      <c r="AA283">
        <v>36</v>
      </c>
      <c r="AB283">
        <v>1573</v>
      </c>
      <c r="AC283" s="7">
        <v>1.1947431302270013E-2</v>
      </c>
      <c r="AD283">
        <v>10</v>
      </c>
      <c r="AE283">
        <v>837</v>
      </c>
      <c r="AF283" s="7">
        <v>2.367531003382187E-2</v>
      </c>
      <c r="AG283">
        <v>21</v>
      </c>
      <c r="AH283">
        <v>887</v>
      </c>
      <c r="AI283" s="7">
        <v>2.0352781546811399E-2</v>
      </c>
      <c r="AJ283">
        <v>15</v>
      </c>
      <c r="AK283">
        <v>737</v>
      </c>
      <c r="AL283" s="7">
        <v>2.1830716200689392E-2</v>
      </c>
      <c r="AM283">
        <v>57</v>
      </c>
      <c r="AN283">
        <v>2611</v>
      </c>
      <c r="AO283" s="7">
        <v>3.4712950600801068E-2</v>
      </c>
      <c r="AP283">
        <v>26</v>
      </c>
      <c r="AQ283">
        <v>749</v>
      </c>
      <c r="AR283" s="7">
        <v>2.3287671232876714E-2</v>
      </c>
      <c r="AS283">
        <v>17</v>
      </c>
      <c r="AT283">
        <v>730</v>
      </c>
      <c r="AU283" s="7">
        <v>1.7902813299232736E-2</v>
      </c>
      <c r="AV283">
        <v>14</v>
      </c>
      <c r="AW283">
        <v>782</v>
      </c>
      <c r="AX283" s="7">
        <v>3.2488628979857048E-2</v>
      </c>
      <c r="AY283">
        <v>50</v>
      </c>
      <c r="AZ283">
        <v>1539</v>
      </c>
      <c r="BA283" s="7">
        <v>1.7928286852589643E-2</v>
      </c>
      <c r="BB283">
        <v>9</v>
      </c>
      <c r="BC283">
        <v>502</v>
      </c>
      <c r="BD283" s="7">
        <v>1.5625E-2</v>
      </c>
      <c r="BE283">
        <v>7</v>
      </c>
      <c r="BF283">
        <v>448</v>
      </c>
      <c r="BG283" s="7">
        <v>3.7356321839080463E-2</v>
      </c>
      <c r="BH283">
        <v>13</v>
      </c>
      <c r="BI283">
        <v>348</v>
      </c>
    </row>
    <row r="284" spans="1:61" x14ac:dyDescent="0.3">
      <c r="A284" t="s">
        <v>260</v>
      </c>
      <c r="B284" s="7">
        <v>3.9664942103966497E-2</v>
      </c>
      <c r="C284">
        <v>161</v>
      </c>
      <c r="D284">
        <v>4059</v>
      </c>
      <c r="E284" s="7">
        <v>3.1761308950914342E-2</v>
      </c>
      <c r="F284">
        <v>33</v>
      </c>
      <c r="G284">
        <v>1039</v>
      </c>
      <c r="H284" s="7">
        <v>2.0592020592020591E-2</v>
      </c>
      <c r="I284">
        <v>16</v>
      </c>
      <c r="J284">
        <v>777</v>
      </c>
      <c r="K284" s="7">
        <v>3.4293552812071332E-2</v>
      </c>
      <c r="L284">
        <v>25</v>
      </c>
      <c r="M284">
        <v>729</v>
      </c>
      <c r="N284" s="7">
        <v>2.8477546549835708E-2</v>
      </c>
      <c r="O284">
        <v>26</v>
      </c>
      <c r="P284">
        <v>913</v>
      </c>
      <c r="Q284" s="7">
        <v>2.7113237639553433E-2</v>
      </c>
      <c r="R284">
        <v>17</v>
      </c>
      <c r="S284">
        <v>627</v>
      </c>
      <c r="T284" s="7">
        <v>2.2292993630573247E-2</v>
      </c>
      <c r="U284">
        <v>14</v>
      </c>
      <c r="V284">
        <v>628</v>
      </c>
      <c r="W284" s="7">
        <v>2.5000000000000001E-2</v>
      </c>
      <c r="X284">
        <v>15</v>
      </c>
      <c r="Y284">
        <v>600</v>
      </c>
      <c r="Z284" s="7">
        <v>3.7507946598855688E-2</v>
      </c>
      <c r="AA284">
        <v>59</v>
      </c>
      <c r="AB284">
        <v>1573</v>
      </c>
      <c r="AC284" s="7">
        <v>2.0310633213859019E-2</v>
      </c>
      <c r="AD284">
        <v>17</v>
      </c>
      <c r="AE284">
        <v>837</v>
      </c>
      <c r="AF284" s="7">
        <v>2.7057497181510709E-2</v>
      </c>
      <c r="AG284">
        <v>24</v>
      </c>
      <c r="AH284">
        <v>887</v>
      </c>
      <c r="AI284" s="7">
        <v>3.5278154681139755E-2</v>
      </c>
      <c r="AJ284">
        <v>26</v>
      </c>
      <c r="AK284">
        <v>737</v>
      </c>
      <c r="AL284" s="7">
        <v>3.6384527001148984E-2</v>
      </c>
      <c r="AM284">
        <v>95</v>
      </c>
      <c r="AN284">
        <v>2611</v>
      </c>
      <c r="AO284" s="7">
        <v>2.1361815754339118E-2</v>
      </c>
      <c r="AP284">
        <v>16</v>
      </c>
      <c r="AQ284">
        <v>749</v>
      </c>
      <c r="AR284" s="7">
        <v>2.4657534246575342E-2</v>
      </c>
      <c r="AS284">
        <v>18</v>
      </c>
      <c r="AT284">
        <v>730</v>
      </c>
      <c r="AU284" s="7">
        <v>3.1969309462915603E-2</v>
      </c>
      <c r="AV284">
        <v>25</v>
      </c>
      <c r="AW284">
        <v>782</v>
      </c>
      <c r="AX284" s="7">
        <v>4.0935672514619881E-2</v>
      </c>
      <c r="AY284">
        <v>63</v>
      </c>
      <c r="AZ284">
        <v>1539</v>
      </c>
      <c r="BA284" s="7">
        <v>1.7928286852589643E-2</v>
      </c>
      <c r="BB284">
        <v>9</v>
      </c>
      <c r="BC284">
        <v>502</v>
      </c>
      <c r="BD284" s="7">
        <v>3.125E-2</v>
      </c>
      <c r="BE284">
        <v>14</v>
      </c>
      <c r="BF284">
        <v>448</v>
      </c>
      <c r="BG284" s="7">
        <v>3.1609195402298854E-2</v>
      </c>
      <c r="BH284">
        <v>11</v>
      </c>
      <c r="BI284">
        <v>348</v>
      </c>
    </row>
    <row r="285" spans="1:61" x14ac:dyDescent="0.3">
      <c r="A285" t="s">
        <v>261</v>
      </c>
      <c r="B285" s="7">
        <v>0.14609509731460951</v>
      </c>
      <c r="C285">
        <v>593</v>
      </c>
      <c r="D285">
        <v>4059</v>
      </c>
      <c r="E285" s="7">
        <v>0.12319538017324351</v>
      </c>
      <c r="F285">
        <v>128</v>
      </c>
      <c r="G285">
        <v>1039</v>
      </c>
      <c r="H285" s="7">
        <v>0.10682110682110682</v>
      </c>
      <c r="I285">
        <v>83</v>
      </c>
      <c r="J285">
        <v>777</v>
      </c>
      <c r="K285" s="7">
        <v>0.13031550068587106</v>
      </c>
      <c r="L285">
        <v>95</v>
      </c>
      <c r="M285">
        <v>729</v>
      </c>
      <c r="N285" s="7">
        <v>0.10624315443592552</v>
      </c>
      <c r="O285">
        <v>97</v>
      </c>
      <c r="P285">
        <v>913</v>
      </c>
      <c r="Q285" s="7">
        <v>0.10047846889952153</v>
      </c>
      <c r="R285">
        <v>63</v>
      </c>
      <c r="S285">
        <v>627</v>
      </c>
      <c r="T285" s="7">
        <v>0.11146496815286625</v>
      </c>
      <c r="U285">
        <v>70</v>
      </c>
      <c r="V285">
        <v>628</v>
      </c>
      <c r="W285" s="7">
        <v>9.5000000000000001E-2</v>
      </c>
      <c r="X285">
        <v>57</v>
      </c>
      <c r="Y285">
        <v>600</v>
      </c>
      <c r="Z285" s="7">
        <v>0.11506675143038779</v>
      </c>
      <c r="AA285">
        <v>181</v>
      </c>
      <c r="AB285">
        <v>1573</v>
      </c>
      <c r="AC285" s="7">
        <v>0.1003584229390681</v>
      </c>
      <c r="AD285">
        <v>84</v>
      </c>
      <c r="AE285">
        <v>837</v>
      </c>
      <c r="AF285" s="7">
        <v>0.1319052987598647</v>
      </c>
      <c r="AG285">
        <v>117</v>
      </c>
      <c r="AH285">
        <v>887</v>
      </c>
      <c r="AI285" s="7">
        <v>0.12618724559023067</v>
      </c>
      <c r="AJ285">
        <v>93</v>
      </c>
      <c r="AK285">
        <v>737</v>
      </c>
      <c r="AL285" s="7">
        <v>0.13098429720413635</v>
      </c>
      <c r="AM285">
        <v>342</v>
      </c>
      <c r="AN285">
        <v>2611</v>
      </c>
      <c r="AO285" s="7">
        <v>0.12416555407209612</v>
      </c>
      <c r="AP285">
        <v>93</v>
      </c>
      <c r="AQ285">
        <v>749</v>
      </c>
      <c r="AR285" s="7">
        <v>0.12054794520547946</v>
      </c>
      <c r="AS285">
        <v>88</v>
      </c>
      <c r="AT285">
        <v>730</v>
      </c>
      <c r="AU285" s="7">
        <v>0.12787723785166241</v>
      </c>
      <c r="AV285">
        <v>100</v>
      </c>
      <c r="AW285">
        <v>782</v>
      </c>
      <c r="AX285" s="7">
        <v>0.13255360623781676</v>
      </c>
      <c r="AY285">
        <v>204</v>
      </c>
      <c r="AZ285">
        <v>1539</v>
      </c>
      <c r="BA285" s="7">
        <v>0.11155378486055775</v>
      </c>
      <c r="BB285">
        <v>56</v>
      </c>
      <c r="BC285">
        <v>502</v>
      </c>
      <c r="BD285" s="7">
        <v>8.0357142857142863E-2</v>
      </c>
      <c r="BE285">
        <v>36</v>
      </c>
      <c r="BF285">
        <v>448</v>
      </c>
      <c r="BG285" s="7">
        <v>0.13218390804597702</v>
      </c>
      <c r="BH285">
        <v>46</v>
      </c>
      <c r="BI285">
        <v>348</v>
      </c>
    </row>
    <row r="286" spans="1:61" x14ac:dyDescent="0.3">
      <c r="A286" t="s">
        <v>262</v>
      </c>
      <c r="B286" s="7">
        <v>2.8332101502833211E-2</v>
      </c>
      <c r="C286">
        <v>115</v>
      </c>
      <c r="D286">
        <v>4059</v>
      </c>
      <c r="E286" s="7">
        <v>2.3099133782483156E-2</v>
      </c>
      <c r="F286">
        <v>24</v>
      </c>
      <c r="G286">
        <v>1039</v>
      </c>
      <c r="H286" s="7">
        <v>1.4157014157014158E-2</v>
      </c>
      <c r="I286">
        <v>11</v>
      </c>
      <c r="J286">
        <v>777</v>
      </c>
      <c r="K286" s="7">
        <v>2.6063100137174212E-2</v>
      </c>
      <c r="L286">
        <v>19</v>
      </c>
      <c r="M286">
        <v>729</v>
      </c>
      <c r="N286" s="7">
        <v>2.4096385542168676E-2</v>
      </c>
      <c r="O286">
        <v>22</v>
      </c>
      <c r="P286">
        <v>913</v>
      </c>
      <c r="Q286" s="7">
        <v>2.2328548644338118E-2</v>
      </c>
      <c r="R286">
        <v>14</v>
      </c>
      <c r="S286">
        <v>627</v>
      </c>
      <c r="T286" s="7">
        <v>2.8662420382165609E-2</v>
      </c>
      <c r="U286">
        <v>18</v>
      </c>
      <c r="V286">
        <v>628</v>
      </c>
      <c r="W286" s="7">
        <v>2.8333333333333332E-2</v>
      </c>
      <c r="X286">
        <v>17</v>
      </c>
      <c r="Y286">
        <v>600</v>
      </c>
      <c r="Z286" s="7">
        <v>2.0343293070565798E-2</v>
      </c>
      <c r="AA286">
        <v>32</v>
      </c>
      <c r="AB286">
        <v>1573</v>
      </c>
      <c r="AC286" s="7">
        <v>2.8673835125448029E-2</v>
      </c>
      <c r="AD286">
        <v>24</v>
      </c>
      <c r="AE286">
        <v>837</v>
      </c>
      <c r="AF286" s="7">
        <v>2.367531003382187E-2</v>
      </c>
      <c r="AG286">
        <v>21</v>
      </c>
      <c r="AH286">
        <v>887</v>
      </c>
      <c r="AI286" s="7">
        <v>2.5780189959294441E-2</v>
      </c>
      <c r="AJ286">
        <v>19</v>
      </c>
      <c r="AK286">
        <v>737</v>
      </c>
      <c r="AL286" s="7">
        <v>2.7192646495595559E-2</v>
      </c>
      <c r="AM286">
        <v>71</v>
      </c>
      <c r="AN286">
        <v>2611</v>
      </c>
      <c r="AO286" s="7">
        <v>2.9372496662216287E-2</v>
      </c>
      <c r="AP286">
        <v>22</v>
      </c>
      <c r="AQ286">
        <v>749</v>
      </c>
      <c r="AR286" s="7">
        <v>1.7808219178082191E-2</v>
      </c>
      <c r="AS286">
        <v>13</v>
      </c>
      <c r="AT286">
        <v>730</v>
      </c>
      <c r="AU286" s="7">
        <v>2.557544757033248E-2</v>
      </c>
      <c r="AV286">
        <v>20</v>
      </c>
      <c r="AW286">
        <v>782</v>
      </c>
      <c r="AX286" s="7">
        <v>2.7940220922677065E-2</v>
      </c>
      <c r="AY286">
        <v>43</v>
      </c>
      <c r="AZ286">
        <v>1539</v>
      </c>
      <c r="BA286" s="7">
        <v>2.7888446215139438E-2</v>
      </c>
      <c r="BB286">
        <v>14</v>
      </c>
      <c r="BC286">
        <v>502</v>
      </c>
      <c r="BD286" s="7">
        <v>2.2321428571428572E-2</v>
      </c>
      <c r="BE286">
        <v>10</v>
      </c>
      <c r="BF286">
        <v>448</v>
      </c>
      <c r="BG286" s="7">
        <v>1.1494252873563218E-2</v>
      </c>
      <c r="BH286">
        <v>4</v>
      </c>
      <c r="BI286">
        <v>348</v>
      </c>
    </row>
    <row r="287" spans="1:61" x14ac:dyDescent="0.3">
      <c r="A287" t="s">
        <v>263</v>
      </c>
      <c r="B287" s="7">
        <v>0.382360187238236</v>
      </c>
      <c r="C287">
        <v>1552</v>
      </c>
      <c r="D287">
        <v>4059</v>
      </c>
      <c r="E287" s="7">
        <v>0.32627526467757462</v>
      </c>
      <c r="F287">
        <v>339</v>
      </c>
      <c r="G287">
        <v>1039</v>
      </c>
      <c r="H287" s="7">
        <v>0.28314028314028317</v>
      </c>
      <c r="I287">
        <v>220</v>
      </c>
      <c r="J287">
        <v>777</v>
      </c>
      <c r="K287" s="7">
        <v>0.34842249657064472</v>
      </c>
      <c r="L287">
        <v>254</v>
      </c>
      <c r="M287">
        <v>729</v>
      </c>
      <c r="N287" s="7">
        <v>0.29134720700985761</v>
      </c>
      <c r="O287">
        <v>266</v>
      </c>
      <c r="P287">
        <v>913</v>
      </c>
      <c r="Q287" s="7">
        <v>0.31578947368421051</v>
      </c>
      <c r="R287">
        <v>198</v>
      </c>
      <c r="S287">
        <v>627</v>
      </c>
      <c r="T287" s="7">
        <v>0.28184713375796178</v>
      </c>
      <c r="U287">
        <v>177</v>
      </c>
      <c r="V287">
        <v>628</v>
      </c>
      <c r="W287" s="7">
        <v>0.27833333333333332</v>
      </c>
      <c r="X287">
        <v>167</v>
      </c>
      <c r="Y287">
        <v>600</v>
      </c>
      <c r="Z287" s="7">
        <v>0.33248569612205975</v>
      </c>
      <c r="AA287">
        <v>523</v>
      </c>
      <c r="AB287">
        <v>1573</v>
      </c>
      <c r="AC287" s="7">
        <v>0.27837514934289126</v>
      </c>
      <c r="AD287">
        <v>233</v>
      </c>
      <c r="AE287">
        <v>837</v>
      </c>
      <c r="AF287" s="7">
        <v>0.30890642615558062</v>
      </c>
      <c r="AG287">
        <v>274</v>
      </c>
      <c r="AH287">
        <v>887</v>
      </c>
      <c r="AI287" s="7">
        <v>0.33242876526458615</v>
      </c>
      <c r="AJ287">
        <v>245</v>
      </c>
      <c r="AK287">
        <v>737</v>
      </c>
      <c r="AL287" s="7">
        <v>0.33933358866334745</v>
      </c>
      <c r="AM287">
        <v>886</v>
      </c>
      <c r="AN287">
        <v>2611</v>
      </c>
      <c r="AO287" s="7">
        <v>0.28704939919893191</v>
      </c>
      <c r="AP287">
        <v>215</v>
      </c>
      <c r="AQ287">
        <v>749</v>
      </c>
      <c r="AR287" s="7">
        <v>0.32602739726027397</v>
      </c>
      <c r="AS287">
        <v>238</v>
      </c>
      <c r="AT287">
        <v>730</v>
      </c>
      <c r="AU287" s="7">
        <v>0.30051150895140666</v>
      </c>
      <c r="AV287">
        <v>235</v>
      </c>
      <c r="AW287">
        <v>782</v>
      </c>
      <c r="AX287" s="7">
        <v>0.34048083170890187</v>
      </c>
      <c r="AY287">
        <v>524</v>
      </c>
      <c r="AZ287">
        <v>1539</v>
      </c>
      <c r="BA287" s="7">
        <v>0.3147410358565737</v>
      </c>
      <c r="BB287">
        <v>158</v>
      </c>
      <c r="BC287">
        <v>502</v>
      </c>
      <c r="BD287" s="7">
        <v>0.234375</v>
      </c>
      <c r="BE287">
        <v>105</v>
      </c>
      <c r="BF287">
        <v>448</v>
      </c>
      <c r="BG287" s="7">
        <v>0.3045977011494253</v>
      </c>
      <c r="BH287">
        <v>106</v>
      </c>
      <c r="BI287">
        <v>348</v>
      </c>
    </row>
    <row r="288" spans="1:61" x14ac:dyDescent="0.3">
      <c r="A288" t="s">
        <v>264</v>
      </c>
      <c r="B288" s="41">
        <v>0.40995319044099532</v>
      </c>
      <c r="C288">
        <v>1664</v>
      </c>
      <c r="D288">
        <v>4059</v>
      </c>
      <c r="E288" s="7">
        <v>0.39172281039461021</v>
      </c>
      <c r="F288">
        <v>407</v>
      </c>
      <c r="G288">
        <v>1039</v>
      </c>
      <c r="H288" s="7">
        <v>0.3462033462033462</v>
      </c>
      <c r="I288">
        <v>269</v>
      </c>
      <c r="J288">
        <v>777</v>
      </c>
      <c r="K288" s="7">
        <v>0.39643347050754457</v>
      </c>
      <c r="L288">
        <v>289</v>
      </c>
      <c r="M288">
        <v>729</v>
      </c>
      <c r="N288" s="7">
        <v>0.31544359255202631</v>
      </c>
      <c r="O288">
        <v>288</v>
      </c>
      <c r="P288">
        <v>913</v>
      </c>
      <c r="Q288" s="7">
        <v>0.35566188197767146</v>
      </c>
      <c r="R288">
        <v>223</v>
      </c>
      <c r="S288">
        <v>627</v>
      </c>
      <c r="T288" s="7">
        <v>0.32006369426751591</v>
      </c>
      <c r="U288">
        <v>201</v>
      </c>
      <c r="V288">
        <v>628</v>
      </c>
      <c r="W288" s="7">
        <v>0.32166666666666666</v>
      </c>
      <c r="X288">
        <v>193</v>
      </c>
      <c r="Y288">
        <v>600</v>
      </c>
      <c r="Z288" s="7">
        <v>0.34520025429116336</v>
      </c>
      <c r="AA288">
        <v>543</v>
      </c>
      <c r="AB288">
        <v>1573</v>
      </c>
      <c r="AC288" s="7">
        <v>0.34169653524492233</v>
      </c>
      <c r="AD288">
        <v>286</v>
      </c>
      <c r="AE288">
        <v>837</v>
      </c>
      <c r="AF288" s="7">
        <v>0.34047350620067646</v>
      </c>
      <c r="AG288">
        <v>302</v>
      </c>
      <c r="AH288">
        <v>887</v>
      </c>
      <c r="AI288" s="7">
        <v>0.34599728629579374</v>
      </c>
      <c r="AJ288">
        <v>255</v>
      </c>
      <c r="AK288">
        <v>737</v>
      </c>
      <c r="AL288" s="7">
        <v>0.36576024511681349</v>
      </c>
      <c r="AM288">
        <v>955</v>
      </c>
      <c r="AN288">
        <v>2611</v>
      </c>
      <c r="AO288" s="7">
        <v>0.30040053404539385</v>
      </c>
      <c r="AP288">
        <v>225</v>
      </c>
      <c r="AQ288">
        <v>749</v>
      </c>
      <c r="AR288" s="7">
        <v>0.34109589041095889</v>
      </c>
      <c r="AS288">
        <v>249</v>
      </c>
      <c r="AT288">
        <v>730</v>
      </c>
      <c r="AU288" s="7">
        <v>0.35294117647058826</v>
      </c>
      <c r="AV288">
        <v>276</v>
      </c>
      <c r="AW288">
        <v>782</v>
      </c>
      <c r="AX288" s="7">
        <v>0.34827810266406756</v>
      </c>
      <c r="AY288">
        <v>536</v>
      </c>
      <c r="AZ288">
        <v>1539</v>
      </c>
      <c r="BA288" s="7">
        <v>0.31673306772908366</v>
      </c>
      <c r="BB288">
        <v>159</v>
      </c>
      <c r="BC288">
        <v>502</v>
      </c>
      <c r="BD288" s="7">
        <v>0.25669642857142855</v>
      </c>
      <c r="BE288">
        <v>115</v>
      </c>
      <c r="BF288">
        <v>448</v>
      </c>
      <c r="BG288" s="7">
        <v>0.28160919540229884</v>
      </c>
      <c r="BH288">
        <v>98</v>
      </c>
      <c r="BI288">
        <v>348</v>
      </c>
    </row>
    <row r="289" spans="1:61" x14ac:dyDescent="0.3">
      <c r="A289" t="s">
        <v>265</v>
      </c>
      <c r="B289" s="41">
        <v>0.22542498152254251</v>
      </c>
      <c r="C289">
        <v>915</v>
      </c>
      <c r="D289">
        <v>4059</v>
      </c>
      <c r="E289" s="7">
        <v>0.2078922040423484</v>
      </c>
      <c r="F289">
        <v>216</v>
      </c>
      <c r="G289">
        <v>1039</v>
      </c>
      <c r="H289" s="7">
        <v>0.14543114543114544</v>
      </c>
      <c r="I289">
        <v>113</v>
      </c>
      <c r="J289">
        <v>777</v>
      </c>
      <c r="K289" s="7">
        <v>0.16049382716049382</v>
      </c>
      <c r="L289">
        <v>117</v>
      </c>
      <c r="M289">
        <v>729</v>
      </c>
      <c r="N289" s="7">
        <v>0.17086527929901427</v>
      </c>
      <c r="O289">
        <v>156</v>
      </c>
      <c r="P289">
        <v>913</v>
      </c>
      <c r="Q289" s="7">
        <v>0.14832535885167464</v>
      </c>
      <c r="R289">
        <v>93</v>
      </c>
      <c r="S289">
        <v>627</v>
      </c>
      <c r="T289" s="7">
        <v>0.14490445859872611</v>
      </c>
      <c r="U289">
        <v>91</v>
      </c>
      <c r="V289">
        <v>628</v>
      </c>
      <c r="W289" s="7">
        <v>0.18833333333333332</v>
      </c>
      <c r="X289">
        <v>113</v>
      </c>
      <c r="Y289">
        <v>600</v>
      </c>
      <c r="Z289" s="7">
        <v>0.18499682136045772</v>
      </c>
      <c r="AA289">
        <v>291</v>
      </c>
      <c r="AB289">
        <v>1573</v>
      </c>
      <c r="AC289" s="7">
        <v>0.15531660692951016</v>
      </c>
      <c r="AD289">
        <v>130</v>
      </c>
      <c r="AE289">
        <v>837</v>
      </c>
      <c r="AF289" s="7">
        <v>0.15783540022547915</v>
      </c>
      <c r="AG289">
        <v>140</v>
      </c>
      <c r="AH289">
        <v>887</v>
      </c>
      <c r="AI289" s="7">
        <v>0.16010854816824968</v>
      </c>
      <c r="AJ289">
        <v>118</v>
      </c>
      <c r="AK289">
        <v>737</v>
      </c>
      <c r="AL289" s="7">
        <v>0.19379548065875146</v>
      </c>
      <c r="AM289">
        <v>506</v>
      </c>
      <c r="AN289">
        <v>2611</v>
      </c>
      <c r="AO289" s="7">
        <v>0.16822429906542055</v>
      </c>
      <c r="AP289">
        <v>126</v>
      </c>
      <c r="AQ289">
        <v>749</v>
      </c>
      <c r="AR289" s="7">
        <v>0.12191780821917808</v>
      </c>
      <c r="AS289">
        <v>89</v>
      </c>
      <c r="AT289">
        <v>730</v>
      </c>
      <c r="AU289" s="7">
        <v>0.16624040920716113</v>
      </c>
      <c r="AV289">
        <v>130</v>
      </c>
      <c r="AW289">
        <v>782</v>
      </c>
      <c r="AX289" s="7">
        <v>0.19103313840155944</v>
      </c>
      <c r="AY289">
        <v>294</v>
      </c>
      <c r="AZ289">
        <v>1539</v>
      </c>
      <c r="BA289" s="7">
        <v>0.16932270916334657</v>
      </c>
      <c r="BB289">
        <v>85</v>
      </c>
      <c r="BC289">
        <v>502</v>
      </c>
      <c r="BD289" s="7">
        <v>0.12053571428571429</v>
      </c>
      <c r="BE289">
        <v>54</v>
      </c>
      <c r="BF289">
        <v>448</v>
      </c>
      <c r="BG289" s="7">
        <v>0.16954022988505746</v>
      </c>
      <c r="BH289">
        <v>59</v>
      </c>
      <c r="BI289">
        <v>348</v>
      </c>
    </row>
    <row r="290" spans="1:61" x14ac:dyDescent="0.3">
      <c r="A290" t="s">
        <v>266</v>
      </c>
      <c r="B290" s="7">
        <v>7.9576250307957619E-2</v>
      </c>
      <c r="C290">
        <v>323</v>
      </c>
      <c r="D290">
        <v>4059</v>
      </c>
      <c r="E290" s="7">
        <v>7.3147256977863326E-2</v>
      </c>
      <c r="F290">
        <v>76</v>
      </c>
      <c r="G290">
        <v>1039</v>
      </c>
      <c r="H290" s="7">
        <v>5.5341055341055344E-2</v>
      </c>
      <c r="I290">
        <v>43</v>
      </c>
      <c r="J290">
        <v>777</v>
      </c>
      <c r="K290" s="7">
        <v>5.0754458161865565E-2</v>
      </c>
      <c r="L290">
        <v>37</v>
      </c>
      <c r="M290">
        <v>729</v>
      </c>
      <c r="N290" s="7">
        <v>5.4764512595837894E-2</v>
      </c>
      <c r="O290">
        <v>50</v>
      </c>
      <c r="P290">
        <v>913</v>
      </c>
      <c r="Q290" s="7">
        <v>5.9011164274322167E-2</v>
      </c>
      <c r="R290">
        <v>37</v>
      </c>
      <c r="S290">
        <v>627</v>
      </c>
      <c r="T290" s="7">
        <v>4.7770700636942678E-2</v>
      </c>
      <c r="U290">
        <v>30</v>
      </c>
      <c r="V290">
        <v>628</v>
      </c>
      <c r="W290" s="7">
        <v>4.3333333333333342E-2</v>
      </c>
      <c r="X290">
        <v>26</v>
      </c>
      <c r="Y290">
        <v>600</v>
      </c>
      <c r="Z290" s="7">
        <v>4.9586776859504134E-2</v>
      </c>
      <c r="AA290">
        <v>78</v>
      </c>
      <c r="AB290">
        <v>1573</v>
      </c>
      <c r="AC290" s="7">
        <v>4.4205495818399047E-2</v>
      </c>
      <c r="AD290">
        <v>37</v>
      </c>
      <c r="AE290">
        <v>837</v>
      </c>
      <c r="AF290" s="7">
        <v>5.0732807215332583E-2</v>
      </c>
      <c r="AG290">
        <v>45</v>
      </c>
      <c r="AH290">
        <v>887</v>
      </c>
      <c r="AI290" s="7">
        <v>5.0203527815468114E-2</v>
      </c>
      <c r="AJ290">
        <v>37</v>
      </c>
      <c r="AK290">
        <v>737</v>
      </c>
      <c r="AL290" s="7">
        <v>6.9322098812715435E-2</v>
      </c>
      <c r="AM290">
        <v>181</v>
      </c>
      <c r="AN290">
        <v>2611</v>
      </c>
      <c r="AO290" s="7">
        <v>4.4058744993324434E-2</v>
      </c>
      <c r="AP290">
        <v>33</v>
      </c>
      <c r="AQ290">
        <v>749</v>
      </c>
      <c r="AR290" s="7">
        <v>5.6164383561643841E-2</v>
      </c>
      <c r="AS290">
        <v>41</v>
      </c>
      <c r="AT290">
        <v>730</v>
      </c>
      <c r="AU290" s="7">
        <v>4.859335038363171E-2</v>
      </c>
      <c r="AV290">
        <v>38</v>
      </c>
      <c r="AW290">
        <v>782</v>
      </c>
      <c r="AX290" s="7">
        <v>5.0682261208577002E-2</v>
      </c>
      <c r="AY290">
        <v>78</v>
      </c>
      <c r="AZ290">
        <v>1539</v>
      </c>
      <c r="BA290" s="7">
        <v>5.179282868525896E-2</v>
      </c>
      <c r="BB290">
        <v>26</v>
      </c>
      <c r="BC290">
        <v>502</v>
      </c>
      <c r="BD290" s="7">
        <v>4.2410714285714288E-2</v>
      </c>
      <c r="BE290">
        <v>19</v>
      </c>
      <c r="BF290">
        <v>448</v>
      </c>
      <c r="BG290" s="7">
        <v>6.0344827586206892E-2</v>
      </c>
      <c r="BH290">
        <v>21</v>
      </c>
      <c r="BI290">
        <v>348</v>
      </c>
    </row>
    <row r="291" spans="1:61" x14ac:dyDescent="0.3">
      <c r="A291" t="s">
        <v>267</v>
      </c>
      <c r="B291" s="7">
        <v>4.4345898004434586E-2</v>
      </c>
      <c r="C291">
        <v>180</v>
      </c>
      <c r="D291">
        <v>4059</v>
      </c>
      <c r="E291" s="7">
        <v>3.7536092396535131E-2</v>
      </c>
      <c r="F291">
        <v>39</v>
      </c>
      <c r="G291">
        <v>1039</v>
      </c>
      <c r="H291" s="7">
        <v>2.5740025740025742E-2</v>
      </c>
      <c r="I291">
        <v>20</v>
      </c>
      <c r="J291">
        <v>777</v>
      </c>
      <c r="K291" s="7">
        <v>3.7037037037037035E-2</v>
      </c>
      <c r="L291">
        <v>27</v>
      </c>
      <c r="M291">
        <v>729</v>
      </c>
      <c r="N291" s="7">
        <v>3.9430449069003289E-2</v>
      </c>
      <c r="O291">
        <v>36</v>
      </c>
      <c r="P291">
        <v>913</v>
      </c>
      <c r="Q291" s="7">
        <v>3.5087719298245612E-2</v>
      </c>
      <c r="R291">
        <v>22</v>
      </c>
      <c r="S291">
        <v>627</v>
      </c>
      <c r="T291" s="7">
        <v>4.2993630573248405E-2</v>
      </c>
      <c r="U291">
        <v>27</v>
      </c>
      <c r="V291">
        <v>628</v>
      </c>
      <c r="W291" s="7">
        <v>0.03</v>
      </c>
      <c r="X291">
        <v>18</v>
      </c>
      <c r="Y291">
        <v>600</v>
      </c>
      <c r="Z291" s="7">
        <v>4.0686586141131596E-2</v>
      </c>
      <c r="AA291">
        <v>64</v>
      </c>
      <c r="AB291">
        <v>1573</v>
      </c>
      <c r="AC291" s="7">
        <v>3.106332138590203E-2</v>
      </c>
      <c r="AD291">
        <v>26</v>
      </c>
      <c r="AE291">
        <v>837</v>
      </c>
      <c r="AF291" s="7">
        <v>3.3821871476888386E-2</v>
      </c>
      <c r="AG291">
        <v>30</v>
      </c>
      <c r="AH291">
        <v>887</v>
      </c>
      <c r="AI291" s="7">
        <v>4.4776119402985072E-2</v>
      </c>
      <c r="AJ291">
        <v>33</v>
      </c>
      <c r="AK291">
        <v>737</v>
      </c>
      <c r="AL291" s="7">
        <v>4.5193412485637685E-2</v>
      </c>
      <c r="AM291">
        <v>118</v>
      </c>
      <c r="AN291">
        <v>2611</v>
      </c>
      <c r="AO291" s="7">
        <v>3.7383177570093455E-2</v>
      </c>
      <c r="AP291">
        <v>28</v>
      </c>
      <c r="AQ291">
        <v>749</v>
      </c>
      <c r="AR291" s="7">
        <v>4.5205479452054796E-2</v>
      </c>
      <c r="AS291">
        <v>33</v>
      </c>
      <c r="AT291">
        <v>730</v>
      </c>
      <c r="AU291" s="7">
        <v>3.7084398976982097E-2</v>
      </c>
      <c r="AV291">
        <v>29</v>
      </c>
      <c r="AW291">
        <v>782</v>
      </c>
      <c r="AX291" s="7">
        <v>4.6133853151397008E-2</v>
      </c>
      <c r="AY291">
        <v>71</v>
      </c>
      <c r="AZ291">
        <v>1539</v>
      </c>
      <c r="BA291" s="7">
        <v>3.1872509960159362E-2</v>
      </c>
      <c r="BB291">
        <v>16</v>
      </c>
      <c r="BC291">
        <v>502</v>
      </c>
      <c r="BD291" s="7">
        <v>3.7946428571428568E-2</v>
      </c>
      <c r="BE291">
        <v>17</v>
      </c>
      <c r="BF291">
        <v>448</v>
      </c>
      <c r="BG291" s="7">
        <v>5.7471264367816091E-2</v>
      </c>
      <c r="BH291">
        <v>20</v>
      </c>
      <c r="BI291">
        <v>348</v>
      </c>
    </row>
    <row r="292" spans="1:61" x14ac:dyDescent="0.3">
      <c r="A292" t="s">
        <v>268</v>
      </c>
      <c r="B292" s="7">
        <v>4.4099531904409954E-2</v>
      </c>
      <c r="C292">
        <v>179</v>
      </c>
      <c r="D292">
        <v>4059</v>
      </c>
      <c r="E292" s="7">
        <v>5.004812319538017E-2</v>
      </c>
      <c r="F292">
        <v>52</v>
      </c>
      <c r="G292">
        <v>1039</v>
      </c>
      <c r="H292" s="7">
        <v>6.3063063063063057E-2</v>
      </c>
      <c r="I292">
        <v>49</v>
      </c>
      <c r="J292">
        <v>777</v>
      </c>
      <c r="K292" s="7">
        <v>5.4869684499314134E-2</v>
      </c>
      <c r="L292">
        <v>40</v>
      </c>
      <c r="M292">
        <v>729</v>
      </c>
      <c r="N292" s="7">
        <v>7.2289156626506021E-2</v>
      </c>
      <c r="O292">
        <v>66</v>
      </c>
      <c r="P292">
        <v>913</v>
      </c>
      <c r="Q292" s="7">
        <v>9.569377990430622E-2</v>
      </c>
      <c r="R292">
        <v>60</v>
      </c>
      <c r="S292">
        <v>627</v>
      </c>
      <c r="T292" s="7">
        <v>9.0764331210191077E-2</v>
      </c>
      <c r="U292">
        <v>57</v>
      </c>
      <c r="V292">
        <v>628</v>
      </c>
      <c r="W292" s="7">
        <v>0.105</v>
      </c>
      <c r="X292">
        <v>63</v>
      </c>
      <c r="Y292">
        <v>600</v>
      </c>
      <c r="Z292" s="7">
        <v>6.8022886204704383E-2</v>
      </c>
      <c r="AA292">
        <v>107</v>
      </c>
      <c r="AB292">
        <v>1573</v>
      </c>
      <c r="AC292" s="7">
        <v>6.9295101553166066E-2</v>
      </c>
      <c r="AD292">
        <v>58</v>
      </c>
      <c r="AE292">
        <v>837</v>
      </c>
      <c r="AF292" s="7">
        <v>9.2446448703494929E-2</v>
      </c>
      <c r="AG292">
        <v>82</v>
      </c>
      <c r="AH292">
        <v>887</v>
      </c>
      <c r="AI292" s="7">
        <v>8.2767978290366348E-2</v>
      </c>
      <c r="AJ292">
        <v>61</v>
      </c>
      <c r="AK292">
        <v>737</v>
      </c>
      <c r="AL292" s="7">
        <v>5.9364228265032556E-2</v>
      </c>
      <c r="AM292">
        <v>155</v>
      </c>
      <c r="AN292">
        <v>2611</v>
      </c>
      <c r="AO292" s="7">
        <v>8.4112149532710276E-2</v>
      </c>
      <c r="AP292">
        <v>63</v>
      </c>
      <c r="AQ292">
        <v>749</v>
      </c>
      <c r="AR292" s="7">
        <v>8.2191780821917804E-2</v>
      </c>
      <c r="AS292">
        <v>60</v>
      </c>
      <c r="AT292">
        <v>730</v>
      </c>
      <c r="AU292" s="7">
        <v>8.5677749360613814E-2</v>
      </c>
      <c r="AV292">
        <v>67</v>
      </c>
      <c r="AW292">
        <v>782</v>
      </c>
      <c r="AX292" s="7">
        <v>7.2774528914879788E-2</v>
      </c>
      <c r="AY292">
        <v>112</v>
      </c>
      <c r="AZ292">
        <v>1539</v>
      </c>
      <c r="BA292" s="7">
        <v>7.1713147410358571E-2</v>
      </c>
      <c r="BB292">
        <v>36</v>
      </c>
      <c r="BC292">
        <v>502</v>
      </c>
      <c r="BD292" s="7">
        <v>8.4821428571428575E-2</v>
      </c>
      <c r="BE292">
        <v>38</v>
      </c>
      <c r="BF292">
        <v>448</v>
      </c>
      <c r="BG292" s="7">
        <v>0.10057471264367816</v>
      </c>
      <c r="BH292">
        <v>35</v>
      </c>
      <c r="BI292">
        <v>348</v>
      </c>
    </row>
    <row r="293" spans="1:61" x14ac:dyDescent="0.3">
      <c r="A293" t="s">
        <v>269</v>
      </c>
      <c r="B293" s="7">
        <v>0.11998029071199805</v>
      </c>
      <c r="C293">
        <v>487</v>
      </c>
      <c r="D293">
        <v>4059</v>
      </c>
      <c r="E293" s="7">
        <v>0.10587102983638114</v>
      </c>
      <c r="F293">
        <v>110</v>
      </c>
      <c r="G293">
        <v>1039</v>
      </c>
      <c r="H293" s="7">
        <v>8.2368082368082365E-2</v>
      </c>
      <c r="I293">
        <v>64</v>
      </c>
      <c r="J293">
        <v>777</v>
      </c>
      <c r="K293" s="7">
        <v>0.102880658436214</v>
      </c>
      <c r="L293">
        <v>75</v>
      </c>
      <c r="M293">
        <v>729</v>
      </c>
      <c r="N293" s="7">
        <v>0.10624315443592552</v>
      </c>
      <c r="O293">
        <v>97</v>
      </c>
      <c r="P293">
        <v>913</v>
      </c>
      <c r="Q293" s="7">
        <v>0.11483253588516745</v>
      </c>
      <c r="R293">
        <v>72</v>
      </c>
      <c r="S293">
        <v>627</v>
      </c>
      <c r="T293" s="7">
        <v>9.7133757961783432E-2</v>
      </c>
      <c r="U293">
        <v>61</v>
      </c>
      <c r="V293">
        <v>628</v>
      </c>
      <c r="W293" s="7">
        <v>0.10333333333333333</v>
      </c>
      <c r="X293">
        <v>62</v>
      </c>
      <c r="Y293">
        <v>600</v>
      </c>
      <c r="Z293" s="7">
        <v>0.10743801652892562</v>
      </c>
      <c r="AA293">
        <v>169</v>
      </c>
      <c r="AB293">
        <v>1573</v>
      </c>
      <c r="AC293" s="7">
        <v>8.9605734767025089E-2</v>
      </c>
      <c r="AD293">
        <v>75</v>
      </c>
      <c r="AE293">
        <v>837</v>
      </c>
      <c r="AF293" s="7">
        <v>0.10033821871476889</v>
      </c>
      <c r="AG293">
        <v>89</v>
      </c>
      <c r="AH293">
        <v>887</v>
      </c>
      <c r="AI293" s="7">
        <v>0.11397557666214382</v>
      </c>
      <c r="AJ293">
        <v>84</v>
      </c>
      <c r="AK293">
        <v>737</v>
      </c>
      <c r="AL293" s="7">
        <v>0.11221754117196477</v>
      </c>
      <c r="AM293">
        <v>293</v>
      </c>
      <c r="AN293">
        <v>2611</v>
      </c>
      <c r="AO293" s="7">
        <v>0.12416555407209612</v>
      </c>
      <c r="AP293">
        <v>93</v>
      </c>
      <c r="AQ293">
        <v>749</v>
      </c>
      <c r="AR293" s="7">
        <v>0.10136986301369863</v>
      </c>
      <c r="AS293">
        <v>74</v>
      </c>
      <c r="AT293">
        <v>730</v>
      </c>
      <c r="AU293" s="7">
        <v>0.10485933503836317</v>
      </c>
      <c r="AV293">
        <v>82</v>
      </c>
      <c r="AW293">
        <v>782</v>
      </c>
      <c r="AX293" s="7">
        <v>0.12280701754385964</v>
      </c>
      <c r="AY293">
        <v>189</v>
      </c>
      <c r="AZ293">
        <v>1539</v>
      </c>
      <c r="BA293" s="7">
        <v>9.9601593625498003E-2</v>
      </c>
      <c r="BB293">
        <v>50</v>
      </c>
      <c r="BC293">
        <v>502</v>
      </c>
      <c r="BD293" s="7">
        <v>0.11383928571428571</v>
      </c>
      <c r="BE293">
        <v>51</v>
      </c>
      <c r="BF293">
        <v>448</v>
      </c>
      <c r="BG293" s="7">
        <v>0.11206896551724138</v>
      </c>
      <c r="BH293">
        <v>39</v>
      </c>
      <c r="BI293">
        <v>348</v>
      </c>
    </row>
    <row r="294" spans="1:61" x14ac:dyDescent="0.3">
      <c r="A294" t="s">
        <v>270</v>
      </c>
      <c r="B294" s="7">
        <v>0.12540034491254004</v>
      </c>
      <c r="C294">
        <v>509</v>
      </c>
      <c r="D294">
        <v>4059</v>
      </c>
      <c r="E294" s="7">
        <v>0.10779595765158806</v>
      </c>
      <c r="F294">
        <v>112</v>
      </c>
      <c r="G294">
        <v>1039</v>
      </c>
      <c r="H294" s="7">
        <v>0.11068211068211069</v>
      </c>
      <c r="I294">
        <v>86</v>
      </c>
      <c r="J294">
        <v>777</v>
      </c>
      <c r="K294" s="7">
        <v>0.12757201646090535</v>
      </c>
      <c r="L294">
        <v>93</v>
      </c>
      <c r="M294">
        <v>729</v>
      </c>
      <c r="N294" s="7">
        <v>0.10733844468784227</v>
      </c>
      <c r="O294">
        <v>98</v>
      </c>
      <c r="P294">
        <v>913</v>
      </c>
      <c r="Q294" s="7">
        <v>0.11483253588516745</v>
      </c>
      <c r="R294">
        <v>72</v>
      </c>
      <c r="S294">
        <v>627</v>
      </c>
      <c r="T294" s="7">
        <v>0.1178343949044586</v>
      </c>
      <c r="U294">
        <v>74</v>
      </c>
      <c r="V294">
        <v>628</v>
      </c>
      <c r="W294" s="7">
        <v>9.6666666666666665E-2</v>
      </c>
      <c r="X294">
        <v>58</v>
      </c>
      <c r="Y294">
        <v>600</v>
      </c>
      <c r="Z294" s="7">
        <v>0.11252383979656706</v>
      </c>
      <c r="AA294">
        <v>177</v>
      </c>
      <c r="AB294">
        <v>1573</v>
      </c>
      <c r="AC294" s="7">
        <v>0.11469534050179211</v>
      </c>
      <c r="AD294">
        <v>96</v>
      </c>
      <c r="AE294">
        <v>837</v>
      </c>
      <c r="AF294" s="7">
        <v>0.10710259301014656</v>
      </c>
      <c r="AG294">
        <v>95</v>
      </c>
      <c r="AH294">
        <v>887</v>
      </c>
      <c r="AI294" s="7">
        <v>0.12347354138398912</v>
      </c>
      <c r="AJ294">
        <v>91</v>
      </c>
      <c r="AK294">
        <v>737</v>
      </c>
      <c r="AL294" s="7">
        <v>0.12370739180390655</v>
      </c>
      <c r="AM294">
        <v>323</v>
      </c>
      <c r="AN294">
        <v>2611</v>
      </c>
      <c r="AO294" s="7">
        <v>9.212283044058743E-2</v>
      </c>
      <c r="AP294">
        <v>69</v>
      </c>
      <c r="AQ294">
        <v>749</v>
      </c>
      <c r="AR294" s="7">
        <v>0.12054794520547946</v>
      </c>
      <c r="AS294">
        <v>88</v>
      </c>
      <c r="AT294">
        <v>730</v>
      </c>
      <c r="AU294" s="7">
        <v>0.12787723785166241</v>
      </c>
      <c r="AV294">
        <v>100</v>
      </c>
      <c r="AW294">
        <v>782</v>
      </c>
      <c r="AX294" s="7">
        <v>0.11500974658869395</v>
      </c>
      <c r="AY294">
        <v>177</v>
      </c>
      <c r="AZ294">
        <v>1539</v>
      </c>
      <c r="BA294" s="7">
        <v>0.10159362549800796</v>
      </c>
      <c r="BB294">
        <v>51</v>
      </c>
      <c r="BC294">
        <v>502</v>
      </c>
      <c r="BD294" s="7">
        <v>0.11830357142857142</v>
      </c>
      <c r="BE294">
        <v>53</v>
      </c>
      <c r="BF294">
        <v>448</v>
      </c>
      <c r="BG294" s="7">
        <v>8.3333333333333315E-2</v>
      </c>
      <c r="BH294">
        <v>29</v>
      </c>
      <c r="BI294">
        <v>348</v>
      </c>
    </row>
    <row r="295" spans="1:61" x14ac:dyDescent="0.3">
      <c r="A295" t="s">
        <v>271</v>
      </c>
      <c r="B295" s="7">
        <v>6.0113328406011336E-2</v>
      </c>
      <c r="C295">
        <v>244</v>
      </c>
      <c r="D295">
        <v>4059</v>
      </c>
      <c r="E295" s="7">
        <v>4.7160731472569779E-2</v>
      </c>
      <c r="F295">
        <v>49</v>
      </c>
      <c r="G295">
        <v>1039</v>
      </c>
      <c r="H295" s="7">
        <v>4.1184041184041183E-2</v>
      </c>
      <c r="I295">
        <v>32</v>
      </c>
      <c r="J295">
        <v>777</v>
      </c>
      <c r="K295" s="7">
        <v>4.1152263374485597E-2</v>
      </c>
      <c r="L295">
        <v>30</v>
      </c>
      <c r="M295">
        <v>729</v>
      </c>
      <c r="N295" s="7">
        <v>4.1621029572836796E-2</v>
      </c>
      <c r="O295">
        <v>38</v>
      </c>
      <c r="P295">
        <v>913</v>
      </c>
      <c r="Q295" s="7">
        <v>3.9872408293460927E-2</v>
      </c>
      <c r="R295">
        <v>25</v>
      </c>
      <c r="S295">
        <v>627</v>
      </c>
      <c r="T295" s="7">
        <v>4.7770700636942678E-2</v>
      </c>
      <c r="U295">
        <v>30</v>
      </c>
      <c r="V295">
        <v>628</v>
      </c>
      <c r="W295" s="7">
        <v>5.1666666666666666E-2</v>
      </c>
      <c r="X295">
        <v>31</v>
      </c>
      <c r="Y295">
        <v>600</v>
      </c>
      <c r="Z295" s="7">
        <v>4.8951048951048952E-2</v>
      </c>
      <c r="AA295">
        <v>77</v>
      </c>
      <c r="AB295">
        <v>1573</v>
      </c>
      <c r="AC295" s="7">
        <v>2.986857825567503E-2</v>
      </c>
      <c r="AD295">
        <v>25</v>
      </c>
      <c r="AE295">
        <v>837</v>
      </c>
      <c r="AF295" s="7">
        <v>3.9458850056369787E-2</v>
      </c>
      <c r="AG295">
        <v>35</v>
      </c>
      <c r="AH295">
        <v>887</v>
      </c>
      <c r="AI295" s="7">
        <v>3.9348710990502037E-2</v>
      </c>
      <c r="AJ295">
        <v>29</v>
      </c>
      <c r="AK295">
        <v>737</v>
      </c>
      <c r="AL295" s="7">
        <v>5.5151283033320564E-2</v>
      </c>
      <c r="AM295">
        <v>144</v>
      </c>
      <c r="AN295">
        <v>2611</v>
      </c>
      <c r="AO295" s="7">
        <v>3.7383177570093455E-2</v>
      </c>
      <c r="AP295">
        <v>28</v>
      </c>
      <c r="AQ295">
        <v>749</v>
      </c>
      <c r="AR295" s="7">
        <v>4.9315068493150684E-2</v>
      </c>
      <c r="AS295">
        <v>36</v>
      </c>
      <c r="AT295">
        <v>730</v>
      </c>
      <c r="AU295" s="7">
        <v>3.8363171355498722E-2</v>
      </c>
      <c r="AV295">
        <v>30</v>
      </c>
      <c r="AW295">
        <v>782</v>
      </c>
      <c r="AX295" s="7">
        <v>5.0032488628979854E-2</v>
      </c>
      <c r="AY295">
        <v>77</v>
      </c>
      <c r="AZ295">
        <v>1539</v>
      </c>
      <c r="BA295" s="7">
        <v>3.1872509960159362E-2</v>
      </c>
      <c r="BB295">
        <v>16</v>
      </c>
      <c r="BC295">
        <v>502</v>
      </c>
      <c r="BD295" s="7">
        <v>3.7946428571428568E-2</v>
      </c>
      <c r="BE295">
        <v>17</v>
      </c>
      <c r="BF295">
        <v>448</v>
      </c>
      <c r="BG295" s="7">
        <v>2.2988505747126436E-2</v>
      </c>
      <c r="BH295">
        <v>8</v>
      </c>
      <c r="BI295">
        <v>348</v>
      </c>
    </row>
    <row r="296" spans="1:61" x14ac:dyDescent="0.3">
      <c r="A296" t="s">
        <v>272</v>
      </c>
      <c r="B296" s="41">
        <v>7.0707070707070704E-2</v>
      </c>
      <c r="C296">
        <v>287</v>
      </c>
      <c r="D296">
        <v>4059</v>
      </c>
      <c r="E296" s="7">
        <v>4.8123195380173248E-2</v>
      </c>
      <c r="F296">
        <v>50</v>
      </c>
      <c r="G296">
        <v>1039</v>
      </c>
      <c r="H296" s="7">
        <v>4.3758043758043756E-2</v>
      </c>
      <c r="I296">
        <v>34</v>
      </c>
      <c r="J296">
        <v>777</v>
      </c>
      <c r="K296" s="7">
        <v>6.4471879286694095E-2</v>
      </c>
      <c r="L296">
        <v>47</v>
      </c>
      <c r="M296">
        <v>729</v>
      </c>
      <c r="N296" s="7">
        <v>5.1478641840087623E-2</v>
      </c>
      <c r="O296">
        <v>47</v>
      </c>
      <c r="P296">
        <v>913</v>
      </c>
      <c r="Q296" s="7">
        <v>3.9872408293460927E-2</v>
      </c>
      <c r="R296">
        <v>25</v>
      </c>
      <c r="S296">
        <v>627</v>
      </c>
      <c r="T296" s="7">
        <v>4.1401273885350316E-2</v>
      </c>
      <c r="U296">
        <v>26</v>
      </c>
      <c r="V296">
        <v>628</v>
      </c>
      <c r="W296" s="7">
        <v>4.3333333333333342E-2</v>
      </c>
      <c r="X296">
        <v>26</v>
      </c>
      <c r="Y296">
        <v>600</v>
      </c>
      <c r="Z296" s="7">
        <v>6.1665607120152573E-2</v>
      </c>
      <c r="AA296">
        <v>97</v>
      </c>
      <c r="AB296">
        <v>1573</v>
      </c>
      <c r="AC296" s="7">
        <v>4.0621266427718038E-2</v>
      </c>
      <c r="AD296">
        <v>34</v>
      </c>
      <c r="AE296">
        <v>837</v>
      </c>
      <c r="AF296" s="7">
        <v>4.6223224351747465E-2</v>
      </c>
      <c r="AG296">
        <v>41</v>
      </c>
      <c r="AH296">
        <v>887</v>
      </c>
      <c r="AI296" s="7">
        <v>5.4274084124830396E-2</v>
      </c>
      <c r="AJ296">
        <v>40</v>
      </c>
      <c r="AK296">
        <v>737</v>
      </c>
      <c r="AL296" s="7">
        <v>5.8598238222903103E-2</v>
      </c>
      <c r="AM296">
        <v>153</v>
      </c>
      <c r="AN296">
        <v>2611</v>
      </c>
      <c r="AO296" s="7">
        <v>4.0053404539385849E-2</v>
      </c>
      <c r="AP296">
        <v>30</v>
      </c>
      <c r="AQ296">
        <v>749</v>
      </c>
      <c r="AR296" s="7">
        <v>4.2465753424657533E-2</v>
      </c>
      <c r="AS296">
        <v>31</v>
      </c>
      <c r="AT296">
        <v>730</v>
      </c>
      <c r="AU296" s="7">
        <v>5.3708439897698218E-2</v>
      </c>
      <c r="AV296">
        <v>42</v>
      </c>
      <c r="AW296">
        <v>782</v>
      </c>
      <c r="AX296" s="7">
        <v>4.9382716049382713E-2</v>
      </c>
      <c r="AY296">
        <v>76</v>
      </c>
      <c r="AZ296">
        <v>1539</v>
      </c>
      <c r="BA296" s="7">
        <v>5.179282868525896E-2</v>
      </c>
      <c r="BB296">
        <v>26</v>
      </c>
      <c r="BC296">
        <v>502</v>
      </c>
      <c r="BD296" s="7">
        <v>4.4642857142857144E-2</v>
      </c>
      <c r="BE296">
        <v>20</v>
      </c>
      <c r="BF296">
        <v>448</v>
      </c>
      <c r="BG296" s="7">
        <v>4.5977011494252873E-2</v>
      </c>
      <c r="BH296">
        <v>16</v>
      </c>
      <c r="BI296">
        <v>348</v>
      </c>
    </row>
    <row r="297" spans="1:61" x14ac:dyDescent="0.3">
      <c r="A297" t="s">
        <v>273</v>
      </c>
      <c r="B297" s="41">
        <v>0.15052968711505296</v>
      </c>
      <c r="C297">
        <v>611</v>
      </c>
      <c r="D297">
        <v>4059</v>
      </c>
      <c r="E297" s="7">
        <v>0.12512030798845045</v>
      </c>
      <c r="F297">
        <v>130</v>
      </c>
      <c r="G297">
        <v>1039</v>
      </c>
      <c r="H297" s="7">
        <v>7.3359073359073365E-2</v>
      </c>
      <c r="I297">
        <v>57</v>
      </c>
      <c r="J297">
        <v>777</v>
      </c>
      <c r="K297" s="7">
        <v>9.0534979423868317E-2</v>
      </c>
      <c r="L297">
        <v>66</v>
      </c>
      <c r="M297">
        <v>729</v>
      </c>
      <c r="N297" s="7">
        <v>8.1051478641840091E-2</v>
      </c>
      <c r="O297">
        <v>74</v>
      </c>
      <c r="P297">
        <v>913</v>
      </c>
      <c r="Q297" s="7">
        <v>8.4529505582137163E-2</v>
      </c>
      <c r="R297">
        <v>53</v>
      </c>
      <c r="S297">
        <v>627</v>
      </c>
      <c r="T297" s="7">
        <v>6.3694267515923567E-2</v>
      </c>
      <c r="U297">
        <v>40</v>
      </c>
      <c r="V297">
        <v>628</v>
      </c>
      <c r="W297" s="7">
        <v>6.3333333333333339E-2</v>
      </c>
      <c r="X297">
        <v>38</v>
      </c>
      <c r="Y297">
        <v>600</v>
      </c>
      <c r="Z297" s="7">
        <v>0.10743801652892562</v>
      </c>
      <c r="AA297">
        <v>169</v>
      </c>
      <c r="AB297">
        <v>1573</v>
      </c>
      <c r="AC297" s="7">
        <v>6.6905615292712065E-2</v>
      </c>
      <c r="AD297">
        <v>56</v>
      </c>
      <c r="AE297">
        <v>837</v>
      </c>
      <c r="AF297" s="7">
        <v>7.1025930101465615E-2</v>
      </c>
      <c r="AG297">
        <v>63</v>
      </c>
      <c r="AH297">
        <v>887</v>
      </c>
      <c r="AI297" s="7">
        <v>8.0054274084124841E-2</v>
      </c>
      <c r="AJ297">
        <v>59</v>
      </c>
      <c r="AK297">
        <v>737</v>
      </c>
      <c r="AL297" s="7">
        <v>0.12830333205668326</v>
      </c>
      <c r="AM297">
        <v>335</v>
      </c>
      <c r="AN297">
        <v>2611</v>
      </c>
      <c r="AO297" s="7">
        <v>7.7436582109479304E-2</v>
      </c>
      <c r="AP297">
        <v>58</v>
      </c>
      <c r="AQ297">
        <v>749</v>
      </c>
      <c r="AR297" s="7">
        <v>7.3972602739726029E-2</v>
      </c>
      <c r="AS297">
        <v>54</v>
      </c>
      <c r="AT297">
        <v>730</v>
      </c>
      <c r="AU297" s="7">
        <v>6.1381074168797956E-2</v>
      </c>
      <c r="AV297">
        <v>48</v>
      </c>
      <c r="AW297">
        <v>782</v>
      </c>
      <c r="AX297" s="7">
        <v>9.0968161143599749E-2</v>
      </c>
      <c r="AY297">
        <v>140</v>
      </c>
      <c r="AZ297">
        <v>1539</v>
      </c>
      <c r="BA297" s="7">
        <v>6.7729083665338641E-2</v>
      </c>
      <c r="BB297">
        <v>34</v>
      </c>
      <c r="BC297">
        <v>502</v>
      </c>
      <c r="BD297" s="7">
        <v>6.25E-2</v>
      </c>
      <c r="BE297">
        <v>28</v>
      </c>
      <c r="BF297">
        <v>448</v>
      </c>
      <c r="BG297" s="7">
        <v>5.1724137931034482E-2</v>
      </c>
      <c r="BH297">
        <v>18</v>
      </c>
      <c r="BI297">
        <v>348</v>
      </c>
    </row>
    <row r="298" spans="1:61" x14ac:dyDescent="0.3">
      <c r="A298" t="s">
        <v>274</v>
      </c>
      <c r="B298" s="7">
        <v>5.7896033505789604E-2</v>
      </c>
      <c r="C298">
        <v>235</v>
      </c>
      <c r="D298">
        <v>4059</v>
      </c>
      <c r="E298" s="7">
        <v>3.1761308950914342E-2</v>
      </c>
      <c r="F298">
        <v>33</v>
      </c>
      <c r="G298">
        <v>1039</v>
      </c>
      <c r="H298" s="7">
        <v>2.5740025740025742E-2</v>
      </c>
      <c r="I298">
        <v>20</v>
      </c>
      <c r="J298">
        <v>777</v>
      </c>
      <c r="K298" s="7">
        <v>3.7037037037037035E-2</v>
      </c>
      <c r="L298">
        <v>27</v>
      </c>
      <c r="M298">
        <v>729</v>
      </c>
      <c r="N298" s="7">
        <v>3.614457831325301E-2</v>
      </c>
      <c r="O298">
        <v>33</v>
      </c>
      <c r="P298">
        <v>913</v>
      </c>
      <c r="Q298" s="7">
        <v>4.6251993620414676E-2</v>
      </c>
      <c r="R298">
        <v>29</v>
      </c>
      <c r="S298">
        <v>627</v>
      </c>
      <c r="T298" s="7">
        <v>4.617834394904459E-2</v>
      </c>
      <c r="U298">
        <v>29</v>
      </c>
      <c r="V298">
        <v>628</v>
      </c>
      <c r="W298" s="7">
        <v>0.03</v>
      </c>
      <c r="X298">
        <v>18</v>
      </c>
      <c r="Y298">
        <v>600</v>
      </c>
      <c r="Z298" s="7">
        <v>4.8951048951048952E-2</v>
      </c>
      <c r="AA298">
        <v>77</v>
      </c>
      <c r="AB298">
        <v>1573</v>
      </c>
      <c r="AC298" s="7">
        <v>3.7037037037037035E-2</v>
      </c>
      <c r="AD298">
        <v>31</v>
      </c>
      <c r="AE298">
        <v>837</v>
      </c>
      <c r="AF298" s="7">
        <v>3.269447576099211E-2</v>
      </c>
      <c r="AG298">
        <v>29</v>
      </c>
      <c r="AH298">
        <v>887</v>
      </c>
      <c r="AI298" s="7">
        <v>4.7489823609226593E-2</v>
      </c>
      <c r="AJ298">
        <v>35</v>
      </c>
      <c r="AK298">
        <v>737</v>
      </c>
      <c r="AL298" s="7">
        <v>4.9406357717349678E-2</v>
      </c>
      <c r="AM298">
        <v>129</v>
      </c>
      <c r="AN298">
        <v>2611</v>
      </c>
      <c r="AO298" s="7">
        <v>4.4058744993324434E-2</v>
      </c>
      <c r="AP298">
        <v>33</v>
      </c>
      <c r="AQ298">
        <v>749</v>
      </c>
      <c r="AR298" s="7">
        <v>4.5205479452054796E-2</v>
      </c>
      <c r="AS298">
        <v>33</v>
      </c>
      <c r="AT298">
        <v>730</v>
      </c>
      <c r="AU298" s="7">
        <v>3.3248081841432228E-2</v>
      </c>
      <c r="AV298">
        <v>26</v>
      </c>
      <c r="AW298">
        <v>782</v>
      </c>
      <c r="AX298" s="7">
        <v>6.1078622482131258E-2</v>
      </c>
      <c r="AY298">
        <v>94</v>
      </c>
      <c r="AZ298">
        <v>1539</v>
      </c>
      <c r="BA298" s="7">
        <v>3.1872509960159362E-2</v>
      </c>
      <c r="BB298">
        <v>16</v>
      </c>
      <c r="BC298">
        <v>502</v>
      </c>
      <c r="BD298" s="7">
        <v>4.0178571428571432E-2</v>
      </c>
      <c r="BE298">
        <v>18</v>
      </c>
      <c r="BF298">
        <v>448</v>
      </c>
      <c r="BG298" s="7">
        <v>4.5977011494252873E-2</v>
      </c>
      <c r="BH298">
        <v>16</v>
      </c>
      <c r="BI298">
        <v>348</v>
      </c>
    </row>
    <row r="299" spans="1:61" x14ac:dyDescent="0.3">
      <c r="A299" t="s">
        <v>166</v>
      </c>
      <c r="B299" s="7">
        <v>9.6821877309682183E-2</v>
      </c>
      <c r="C299">
        <v>393</v>
      </c>
      <c r="D299">
        <v>4059</v>
      </c>
      <c r="E299" s="7">
        <v>0.10298363811357074</v>
      </c>
      <c r="F299">
        <v>107</v>
      </c>
      <c r="G299">
        <v>1039</v>
      </c>
      <c r="H299" s="7">
        <v>0.12612612612612611</v>
      </c>
      <c r="I299">
        <v>98</v>
      </c>
      <c r="J299">
        <v>777</v>
      </c>
      <c r="K299" s="7">
        <v>9.0534979423868317E-2</v>
      </c>
      <c r="L299">
        <v>66</v>
      </c>
      <c r="M299">
        <v>729</v>
      </c>
      <c r="N299" s="7">
        <v>0.10186199342825848</v>
      </c>
      <c r="O299">
        <v>93</v>
      </c>
      <c r="P299">
        <v>913</v>
      </c>
      <c r="Q299" s="7">
        <v>0.10526315789473684</v>
      </c>
      <c r="R299">
        <v>66</v>
      </c>
      <c r="S299">
        <v>627</v>
      </c>
      <c r="T299" s="7">
        <v>8.9171974522292988E-2</v>
      </c>
      <c r="U299">
        <v>56</v>
      </c>
      <c r="V299">
        <v>628</v>
      </c>
      <c r="W299" s="7">
        <v>9.166666666666666E-2</v>
      </c>
      <c r="X299">
        <v>55</v>
      </c>
      <c r="Y299">
        <v>600</v>
      </c>
      <c r="Z299" s="7">
        <v>8.5823267641449472E-2</v>
      </c>
      <c r="AA299">
        <v>135</v>
      </c>
      <c r="AB299">
        <v>1573</v>
      </c>
      <c r="AC299" s="7">
        <v>0.10274790919952209</v>
      </c>
      <c r="AD299">
        <v>86</v>
      </c>
      <c r="AE299">
        <v>837</v>
      </c>
      <c r="AF299" s="7">
        <v>0.10033821871476889</v>
      </c>
      <c r="AG299">
        <v>89</v>
      </c>
      <c r="AH299">
        <v>887</v>
      </c>
      <c r="AI299" s="7">
        <v>9.7693351424694708E-2</v>
      </c>
      <c r="AJ299">
        <v>72</v>
      </c>
      <c r="AK299">
        <v>737</v>
      </c>
      <c r="AL299" s="7">
        <v>0.1022596706242819</v>
      </c>
      <c r="AM299">
        <v>267</v>
      </c>
      <c r="AN299">
        <v>2611</v>
      </c>
      <c r="AO299" s="7">
        <v>8.5447263017356473E-2</v>
      </c>
      <c r="AP299">
        <v>64</v>
      </c>
      <c r="AQ299">
        <v>749</v>
      </c>
      <c r="AR299" s="7">
        <v>8.3561643835616442E-2</v>
      </c>
      <c r="AS299">
        <v>61</v>
      </c>
      <c r="AT299">
        <v>730</v>
      </c>
      <c r="AU299" s="7">
        <v>0.10230179028132992</v>
      </c>
      <c r="AV299">
        <v>80</v>
      </c>
      <c r="AW299">
        <v>782</v>
      </c>
      <c r="AX299" s="7">
        <v>8.2521117608836903E-2</v>
      </c>
      <c r="AY299">
        <v>127</v>
      </c>
      <c r="AZ299">
        <v>1539</v>
      </c>
      <c r="BA299" s="7">
        <v>8.7649402390438252E-2</v>
      </c>
      <c r="BB299">
        <v>44</v>
      </c>
      <c r="BC299">
        <v>502</v>
      </c>
      <c r="BD299" s="7">
        <v>0.125</v>
      </c>
      <c r="BE299">
        <v>56</v>
      </c>
      <c r="BF299">
        <v>448</v>
      </c>
      <c r="BG299" s="7">
        <v>0.10919540229885058</v>
      </c>
      <c r="BH299">
        <v>38</v>
      </c>
      <c r="BI299">
        <v>348</v>
      </c>
    </row>
    <row r="302" spans="1:61" ht="18" x14ac:dyDescent="0.35">
      <c r="A302" s="1" t="s">
        <v>309</v>
      </c>
    </row>
    <row r="303" spans="1:61" x14ac:dyDescent="0.3">
      <c r="A303" s="146" t="s">
        <v>310</v>
      </c>
      <c r="B303" s="69"/>
      <c r="C303" s="69"/>
      <c r="D303" s="69"/>
      <c r="E303" s="69"/>
      <c r="F303" s="69"/>
      <c r="G303" s="69"/>
      <c r="H303" s="69"/>
      <c r="I303" s="69"/>
      <c r="J303" s="69"/>
    </row>
    <row r="304" spans="1:61" x14ac:dyDescent="0.3">
      <c r="A304" s="69"/>
      <c r="B304" s="283" t="s">
        <v>355</v>
      </c>
      <c r="C304" s="283"/>
      <c r="D304" s="283"/>
      <c r="E304" s="283"/>
      <c r="F304" s="283"/>
      <c r="G304" s="283"/>
      <c r="H304" s="283"/>
      <c r="I304" s="283"/>
      <c r="J304" s="283"/>
      <c r="K304" s="283"/>
      <c r="L304" s="283"/>
      <c r="M304" s="283"/>
      <c r="N304" s="283" t="s">
        <v>45</v>
      </c>
      <c r="O304" s="283"/>
      <c r="P304" s="283"/>
      <c r="Q304" s="283"/>
      <c r="R304" s="283"/>
      <c r="S304" s="283"/>
      <c r="T304" s="283"/>
      <c r="U304" s="283"/>
      <c r="V304" s="283"/>
      <c r="W304" s="283"/>
      <c r="X304" s="283"/>
      <c r="Z304" s="283" t="s">
        <v>46</v>
      </c>
      <c r="AA304" s="274"/>
      <c r="AB304" s="274"/>
      <c r="AC304" s="274"/>
      <c r="AD304" s="274"/>
      <c r="AE304" s="274"/>
      <c r="AF304" s="274"/>
      <c r="AG304" s="274"/>
      <c r="AH304" s="274"/>
      <c r="AI304" s="274"/>
      <c r="AJ304" s="274"/>
      <c r="AK304" s="274"/>
      <c r="AL304" s="283" t="s">
        <v>47</v>
      </c>
      <c r="AM304" s="283"/>
      <c r="AN304" s="283"/>
      <c r="AO304" s="283"/>
      <c r="AP304" s="283"/>
      <c r="AQ304" s="283"/>
      <c r="AR304" s="283"/>
      <c r="AS304" s="283"/>
      <c r="AT304" s="283"/>
      <c r="AU304" s="283"/>
      <c r="AV304" s="283"/>
      <c r="AW304" s="283"/>
      <c r="AX304" s="283" t="s">
        <v>48</v>
      </c>
      <c r="AY304" s="283"/>
      <c r="AZ304" s="283"/>
      <c r="BA304" s="283"/>
      <c r="BB304" s="283"/>
      <c r="BC304" s="283"/>
      <c r="BD304" s="283"/>
      <c r="BE304" s="283"/>
      <c r="BF304" s="283"/>
      <c r="BG304" s="283"/>
      <c r="BH304" s="283"/>
      <c r="BI304" s="283"/>
    </row>
    <row r="305" spans="1:61" s="4" customFormat="1" x14ac:dyDescent="0.3">
      <c r="A305" s="256"/>
      <c r="B305" s="283" t="s">
        <v>98</v>
      </c>
      <c r="C305" s="283"/>
      <c r="D305" s="283"/>
      <c r="E305" s="283" t="s">
        <v>67</v>
      </c>
      <c r="F305" s="283"/>
      <c r="G305" s="283"/>
      <c r="H305" s="283" t="s">
        <v>72</v>
      </c>
      <c r="I305" s="283"/>
      <c r="J305" s="283"/>
      <c r="K305" s="283" t="s">
        <v>73</v>
      </c>
      <c r="L305" s="283"/>
      <c r="M305" s="283"/>
      <c r="N305" s="283" t="s">
        <v>120</v>
      </c>
      <c r="O305" s="283"/>
      <c r="P305" s="283"/>
      <c r="Q305" s="283" t="s">
        <v>112</v>
      </c>
      <c r="R305" s="283"/>
      <c r="S305" s="283"/>
      <c r="T305" s="283" t="s">
        <v>127</v>
      </c>
      <c r="U305" s="283"/>
      <c r="V305" s="283"/>
      <c r="W305" s="283" t="s">
        <v>86</v>
      </c>
      <c r="X305" s="283"/>
      <c r="Y305" s="283"/>
      <c r="Z305" s="283" t="s">
        <v>114</v>
      </c>
      <c r="AA305" s="283"/>
      <c r="AB305" s="283"/>
      <c r="AC305" s="283" t="s">
        <v>61</v>
      </c>
      <c r="AD305" s="283"/>
      <c r="AE305" s="283"/>
      <c r="AF305" s="283" t="s">
        <v>141</v>
      </c>
      <c r="AG305" s="283"/>
      <c r="AH305" s="283"/>
      <c r="AI305" s="283" t="s">
        <v>83</v>
      </c>
      <c r="AJ305" s="283"/>
      <c r="AK305" s="283"/>
      <c r="AL305" s="283" t="s">
        <v>148</v>
      </c>
      <c r="AM305" s="283"/>
      <c r="AN305" s="283"/>
      <c r="AO305" s="283" t="s">
        <v>143</v>
      </c>
      <c r="AP305" s="283"/>
      <c r="AQ305" s="283"/>
      <c r="AR305" s="283" t="s">
        <v>116</v>
      </c>
      <c r="AS305" s="283"/>
      <c r="AT305" s="283"/>
      <c r="AU305" s="283" t="s">
        <v>124</v>
      </c>
      <c r="AV305" s="283"/>
      <c r="AW305" s="283"/>
      <c r="AX305" s="283" t="s">
        <v>147</v>
      </c>
      <c r="AY305" s="283"/>
      <c r="AZ305" s="283"/>
      <c r="BA305" s="283" t="s">
        <v>85</v>
      </c>
      <c r="BB305" s="283"/>
      <c r="BC305" s="283"/>
      <c r="BD305" s="283" t="s">
        <v>68</v>
      </c>
      <c r="BE305" s="283"/>
      <c r="BF305" s="283"/>
      <c r="BG305" s="283" t="s">
        <v>135</v>
      </c>
      <c r="BH305" s="283"/>
      <c r="BI305" s="283"/>
    </row>
    <row r="306" spans="1:61" s="4" customFormat="1" x14ac:dyDescent="0.3">
      <c r="B306" s="145" t="s">
        <v>32</v>
      </c>
      <c r="C306" s="15" t="s">
        <v>33</v>
      </c>
      <c r="D306" s="15" t="s">
        <v>34</v>
      </c>
      <c r="E306" s="145" t="s">
        <v>32</v>
      </c>
      <c r="F306" s="15" t="s">
        <v>33</v>
      </c>
      <c r="G306" s="15" t="s">
        <v>34</v>
      </c>
      <c r="H306" s="145" t="s">
        <v>32</v>
      </c>
      <c r="I306" s="15" t="s">
        <v>33</v>
      </c>
      <c r="J306" s="15" t="s">
        <v>34</v>
      </c>
      <c r="K306" s="145" t="s">
        <v>32</v>
      </c>
      <c r="L306" s="15" t="s">
        <v>33</v>
      </c>
      <c r="M306" s="15" t="s">
        <v>34</v>
      </c>
      <c r="N306" s="145" t="s">
        <v>32</v>
      </c>
      <c r="O306" s="15" t="s">
        <v>33</v>
      </c>
      <c r="P306" s="15" t="s">
        <v>34</v>
      </c>
      <c r="Q306" s="145" t="s">
        <v>32</v>
      </c>
      <c r="R306" s="15" t="s">
        <v>33</v>
      </c>
      <c r="S306" s="15" t="s">
        <v>34</v>
      </c>
      <c r="T306" s="145" t="s">
        <v>32</v>
      </c>
      <c r="U306" s="15" t="s">
        <v>33</v>
      </c>
      <c r="V306" s="15" t="s">
        <v>34</v>
      </c>
      <c r="W306" s="145" t="s">
        <v>32</v>
      </c>
      <c r="X306" s="15" t="s">
        <v>33</v>
      </c>
      <c r="Y306" s="15" t="s">
        <v>34</v>
      </c>
      <c r="Z306" s="145" t="s">
        <v>32</v>
      </c>
      <c r="AA306" s="15" t="s">
        <v>33</v>
      </c>
      <c r="AB306" s="15" t="s">
        <v>34</v>
      </c>
      <c r="AC306" s="145" t="s">
        <v>32</v>
      </c>
      <c r="AD306" s="15" t="s">
        <v>33</v>
      </c>
      <c r="AE306" s="15" t="s">
        <v>34</v>
      </c>
      <c r="AF306" s="145" t="s">
        <v>32</v>
      </c>
      <c r="AG306" s="15" t="s">
        <v>33</v>
      </c>
      <c r="AH306" s="15" t="s">
        <v>34</v>
      </c>
      <c r="AI306" s="145" t="s">
        <v>32</v>
      </c>
      <c r="AJ306" s="15" t="s">
        <v>33</v>
      </c>
      <c r="AK306" s="15" t="s">
        <v>34</v>
      </c>
      <c r="AL306" s="145" t="s">
        <v>32</v>
      </c>
      <c r="AM306" s="15" t="s">
        <v>33</v>
      </c>
      <c r="AN306" s="15" t="s">
        <v>34</v>
      </c>
      <c r="AO306" s="145" t="s">
        <v>32</v>
      </c>
      <c r="AP306" s="15" t="s">
        <v>33</v>
      </c>
      <c r="AQ306" s="15" t="s">
        <v>34</v>
      </c>
      <c r="AR306" s="145" t="s">
        <v>32</v>
      </c>
      <c r="AS306" s="15" t="s">
        <v>33</v>
      </c>
      <c r="AT306" s="15" t="s">
        <v>34</v>
      </c>
      <c r="AU306" s="145" t="s">
        <v>32</v>
      </c>
      <c r="AV306" s="15" t="s">
        <v>33</v>
      </c>
      <c r="AW306" s="15" t="s">
        <v>34</v>
      </c>
      <c r="AX306" s="145" t="s">
        <v>32</v>
      </c>
      <c r="AY306" s="15" t="s">
        <v>33</v>
      </c>
      <c r="AZ306" s="15" t="s">
        <v>34</v>
      </c>
      <c r="BA306" s="145" t="s">
        <v>32</v>
      </c>
      <c r="BB306" s="15" t="s">
        <v>33</v>
      </c>
      <c r="BC306" s="15" t="s">
        <v>34</v>
      </c>
      <c r="BD306" s="145" t="s">
        <v>32</v>
      </c>
      <c r="BE306" s="15" t="s">
        <v>33</v>
      </c>
      <c r="BF306" s="15" t="s">
        <v>34</v>
      </c>
      <c r="BG306" s="145" t="s">
        <v>32</v>
      </c>
      <c r="BH306" s="15" t="s">
        <v>33</v>
      </c>
      <c r="BI306" s="15" t="s">
        <v>34</v>
      </c>
    </row>
    <row r="307" spans="1:61" x14ac:dyDescent="0.3">
      <c r="A307" t="s">
        <v>256</v>
      </c>
      <c r="B307" s="7">
        <v>0.18176060797973398</v>
      </c>
      <c r="C307">
        <v>574</v>
      </c>
      <c r="D307">
        <v>3158</v>
      </c>
      <c r="E307" s="7">
        <v>0.2285012285012285</v>
      </c>
      <c r="F307">
        <v>186</v>
      </c>
      <c r="G307">
        <v>814</v>
      </c>
      <c r="H307" s="7">
        <v>0.23225806451612904</v>
      </c>
      <c r="I307">
        <v>144</v>
      </c>
      <c r="J307">
        <v>620</v>
      </c>
      <c r="K307" s="7">
        <v>0.20141342756183744</v>
      </c>
      <c r="L307">
        <v>114</v>
      </c>
      <c r="M307">
        <v>566</v>
      </c>
      <c r="N307" s="7">
        <v>0.28016085790884721</v>
      </c>
      <c r="O307">
        <v>209</v>
      </c>
      <c r="P307">
        <v>746</v>
      </c>
      <c r="Q307" s="7">
        <v>0.25296442687747034</v>
      </c>
      <c r="R307">
        <v>128</v>
      </c>
      <c r="S307">
        <v>506</v>
      </c>
      <c r="T307" s="7">
        <v>0.29389312977099236</v>
      </c>
      <c r="U307">
        <v>154</v>
      </c>
      <c r="V307">
        <v>524</v>
      </c>
      <c r="W307" s="7">
        <v>0.26315789473684209</v>
      </c>
      <c r="X307">
        <v>130</v>
      </c>
      <c r="Y307">
        <v>494</v>
      </c>
      <c r="Z307" s="7">
        <v>0.24197337509788569</v>
      </c>
      <c r="AA307">
        <v>309</v>
      </c>
      <c r="AB307">
        <v>1277</v>
      </c>
      <c r="AC307" s="7">
        <v>0.28175182481751826</v>
      </c>
      <c r="AD307">
        <v>193</v>
      </c>
      <c r="AE307">
        <v>685</v>
      </c>
      <c r="AF307" s="7">
        <v>0.25766016713091922</v>
      </c>
      <c r="AG307">
        <v>185</v>
      </c>
      <c r="AH307">
        <v>718</v>
      </c>
      <c r="AI307" s="7">
        <v>0.26460481099656358</v>
      </c>
      <c r="AJ307">
        <v>154</v>
      </c>
      <c r="AK307">
        <v>582</v>
      </c>
      <c r="AL307" s="7">
        <v>0.22631320569464899</v>
      </c>
      <c r="AM307">
        <v>461</v>
      </c>
      <c r="AN307">
        <v>2037</v>
      </c>
      <c r="AO307" s="7">
        <v>0.29805996472663138</v>
      </c>
      <c r="AP307">
        <v>169</v>
      </c>
      <c r="AQ307">
        <v>567</v>
      </c>
      <c r="AR307" s="7">
        <v>0.2466216216216216</v>
      </c>
      <c r="AS307">
        <v>146</v>
      </c>
      <c r="AT307">
        <v>592</v>
      </c>
      <c r="AU307" s="7">
        <v>0.22585924713584288</v>
      </c>
      <c r="AV307">
        <v>138</v>
      </c>
      <c r="AW307">
        <v>611</v>
      </c>
      <c r="AX307" s="7">
        <v>0.24172185430463577</v>
      </c>
      <c r="AY307">
        <v>292</v>
      </c>
      <c r="AZ307">
        <v>1208</v>
      </c>
      <c r="BA307" s="7">
        <v>0.24815724815724816</v>
      </c>
      <c r="BB307">
        <v>101</v>
      </c>
      <c r="BC307">
        <v>407</v>
      </c>
      <c r="BD307" s="7">
        <v>0.31232876712328766</v>
      </c>
      <c r="BE307">
        <v>114</v>
      </c>
      <c r="BF307">
        <v>365</v>
      </c>
      <c r="BG307" s="7">
        <v>0.24548736462093865</v>
      </c>
      <c r="BH307">
        <v>68</v>
      </c>
      <c r="BI307">
        <v>277</v>
      </c>
    </row>
    <row r="308" spans="1:61" x14ac:dyDescent="0.3">
      <c r="A308" t="s">
        <v>257</v>
      </c>
      <c r="B308" s="7">
        <v>0.25015832805573146</v>
      </c>
      <c r="C308">
        <v>790</v>
      </c>
      <c r="D308">
        <v>3158</v>
      </c>
      <c r="E308" s="7">
        <v>0.22727272727272727</v>
      </c>
      <c r="F308">
        <v>185</v>
      </c>
      <c r="G308">
        <v>814</v>
      </c>
      <c r="H308" s="7">
        <v>0.20322580645161289</v>
      </c>
      <c r="I308">
        <v>126</v>
      </c>
      <c r="J308">
        <v>620</v>
      </c>
      <c r="K308" s="7">
        <v>0.22791519434628976</v>
      </c>
      <c r="L308">
        <v>129</v>
      </c>
      <c r="M308">
        <v>566</v>
      </c>
      <c r="N308" s="7">
        <v>0.17292225201072386</v>
      </c>
      <c r="O308">
        <v>129</v>
      </c>
      <c r="P308">
        <v>746</v>
      </c>
      <c r="Q308" s="7">
        <v>0.14031620553359683</v>
      </c>
      <c r="R308">
        <v>71</v>
      </c>
      <c r="S308">
        <v>506</v>
      </c>
      <c r="T308" s="7">
        <v>0.11832061068702289</v>
      </c>
      <c r="U308">
        <v>62</v>
      </c>
      <c r="V308">
        <v>524</v>
      </c>
      <c r="W308" s="7">
        <v>0.15384615384615385</v>
      </c>
      <c r="X308">
        <v>76</v>
      </c>
      <c r="Y308">
        <v>494</v>
      </c>
      <c r="Z308" s="7">
        <v>0.17462803445575567</v>
      </c>
      <c r="AA308">
        <v>223</v>
      </c>
      <c r="AB308">
        <v>1277</v>
      </c>
      <c r="AC308" s="7">
        <v>0.12846715328467154</v>
      </c>
      <c r="AD308">
        <v>88</v>
      </c>
      <c r="AE308">
        <v>685</v>
      </c>
      <c r="AF308" s="7">
        <v>0.15041782729805014</v>
      </c>
      <c r="AG308">
        <v>108</v>
      </c>
      <c r="AH308">
        <v>718</v>
      </c>
      <c r="AI308" s="7">
        <v>0.17869415807560138</v>
      </c>
      <c r="AJ308">
        <v>104</v>
      </c>
      <c r="AK308">
        <v>582</v>
      </c>
      <c r="AL308" s="7">
        <v>0.20078546882670595</v>
      </c>
      <c r="AM308">
        <v>409</v>
      </c>
      <c r="AN308">
        <v>2037</v>
      </c>
      <c r="AO308" s="7">
        <v>0.14109347442680775</v>
      </c>
      <c r="AP308">
        <v>80</v>
      </c>
      <c r="AQ308">
        <v>567</v>
      </c>
      <c r="AR308" s="7">
        <v>0.15033783783783783</v>
      </c>
      <c r="AS308">
        <v>89</v>
      </c>
      <c r="AT308">
        <v>592</v>
      </c>
      <c r="AU308" s="7">
        <v>0.16857610474631751</v>
      </c>
      <c r="AV308">
        <v>103</v>
      </c>
      <c r="AW308">
        <v>611</v>
      </c>
      <c r="AX308" s="7">
        <v>0.17632450331125826</v>
      </c>
      <c r="AY308">
        <v>213</v>
      </c>
      <c r="AZ308">
        <v>1208</v>
      </c>
      <c r="BA308" s="7">
        <v>0.1769041769041769</v>
      </c>
      <c r="BB308">
        <v>72</v>
      </c>
      <c r="BC308">
        <v>407</v>
      </c>
      <c r="BD308" s="7">
        <v>0.10684931506849316</v>
      </c>
      <c r="BE308">
        <v>39</v>
      </c>
      <c r="BF308">
        <v>365</v>
      </c>
      <c r="BG308" s="7">
        <v>0.1299638989169675</v>
      </c>
      <c r="BH308">
        <v>36</v>
      </c>
      <c r="BI308">
        <v>277</v>
      </c>
    </row>
    <row r="309" spans="1:61" ht="14.4" customHeight="1" x14ac:dyDescent="0.3">
      <c r="A309" t="s">
        <v>258</v>
      </c>
      <c r="B309" s="7">
        <v>3.1982267257758074E-2</v>
      </c>
      <c r="C309">
        <v>101</v>
      </c>
      <c r="D309">
        <v>3158</v>
      </c>
      <c r="E309" s="7">
        <v>2.3341523341523337E-2</v>
      </c>
      <c r="F309">
        <v>19</v>
      </c>
      <c r="G309">
        <v>814</v>
      </c>
      <c r="H309" s="7">
        <v>1.2903225806451613E-2</v>
      </c>
      <c r="I309">
        <v>8</v>
      </c>
      <c r="J309">
        <v>620</v>
      </c>
      <c r="K309" s="7">
        <v>2.4734982332155476E-2</v>
      </c>
      <c r="L309">
        <v>14</v>
      </c>
      <c r="M309">
        <v>566</v>
      </c>
      <c r="N309" s="7">
        <v>2.5469168900804289E-2</v>
      </c>
      <c r="O309">
        <v>19</v>
      </c>
      <c r="P309">
        <v>746</v>
      </c>
      <c r="Q309" s="7">
        <v>3.9525691699604744E-2</v>
      </c>
      <c r="R309">
        <v>20</v>
      </c>
      <c r="S309">
        <v>506</v>
      </c>
      <c r="T309" s="7">
        <v>2.2900763358778622E-2</v>
      </c>
      <c r="U309">
        <v>12</v>
      </c>
      <c r="V309">
        <v>524</v>
      </c>
      <c r="W309" s="7">
        <v>1.8218623481781375E-2</v>
      </c>
      <c r="X309">
        <v>9</v>
      </c>
      <c r="Y309">
        <v>494</v>
      </c>
      <c r="Z309" s="7">
        <v>2.9757243539545807E-2</v>
      </c>
      <c r="AA309">
        <v>38</v>
      </c>
      <c r="AB309">
        <v>1277</v>
      </c>
      <c r="AC309" s="7">
        <v>2.7737226277372264E-2</v>
      </c>
      <c r="AD309">
        <v>19</v>
      </c>
      <c r="AE309">
        <v>685</v>
      </c>
      <c r="AF309" s="7">
        <v>3.0640668523676879E-2</v>
      </c>
      <c r="AG309">
        <v>22</v>
      </c>
      <c r="AH309">
        <v>718</v>
      </c>
      <c r="AI309" s="7">
        <v>3.608247422680412E-2</v>
      </c>
      <c r="AJ309">
        <v>21</v>
      </c>
      <c r="AK309">
        <v>582</v>
      </c>
      <c r="AL309" s="7">
        <v>2.7982326951399118E-2</v>
      </c>
      <c r="AM309">
        <v>57</v>
      </c>
      <c r="AN309">
        <v>2037</v>
      </c>
      <c r="AO309" s="7">
        <v>2.821869488536155E-2</v>
      </c>
      <c r="AP309">
        <v>16</v>
      </c>
      <c r="AQ309">
        <v>567</v>
      </c>
      <c r="AR309" s="7">
        <v>3.885135135135135E-2</v>
      </c>
      <c r="AS309">
        <v>23</v>
      </c>
      <c r="AT309">
        <v>592</v>
      </c>
      <c r="AU309" s="7">
        <v>2.2913256955810146E-2</v>
      </c>
      <c r="AV309">
        <v>14</v>
      </c>
      <c r="AW309">
        <v>611</v>
      </c>
      <c r="AX309" s="7">
        <v>3.1456953642384107E-2</v>
      </c>
      <c r="AY309">
        <v>38</v>
      </c>
      <c r="AZ309">
        <v>1208</v>
      </c>
      <c r="BA309" s="7">
        <v>3.4398034398034398E-2</v>
      </c>
      <c r="BB309">
        <v>14</v>
      </c>
      <c r="BC309">
        <v>407</v>
      </c>
      <c r="BD309" s="7">
        <v>2.4657534246575342E-2</v>
      </c>
      <c r="BE309">
        <v>9</v>
      </c>
      <c r="BF309">
        <v>365</v>
      </c>
      <c r="BG309" s="7">
        <v>3.9711191335740074E-2</v>
      </c>
      <c r="BH309">
        <v>11</v>
      </c>
      <c r="BI309">
        <v>277</v>
      </c>
    </row>
    <row r="310" spans="1:61" ht="14.4" customHeight="1" x14ac:dyDescent="0.3">
      <c r="A310" t="s">
        <v>259</v>
      </c>
      <c r="B310" s="7">
        <v>2.4699176694110196E-2</v>
      </c>
      <c r="C310">
        <v>78</v>
      </c>
      <c r="D310">
        <v>3158</v>
      </c>
      <c r="E310" s="7">
        <v>2.5798525798525797E-2</v>
      </c>
      <c r="F310">
        <v>21</v>
      </c>
      <c r="G310">
        <v>814</v>
      </c>
      <c r="H310" s="7">
        <v>2.0967741935483876E-2</v>
      </c>
      <c r="I310">
        <v>13</v>
      </c>
      <c r="J310">
        <v>620</v>
      </c>
      <c r="K310" s="7">
        <v>1.4134275618374558E-2</v>
      </c>
      <c r="L310">
        <v>8</v>
      </c>
      <c r="M310">
        <v>566</v>
      </c>
      <c r="N310" s="7">
        <v>1.6085790884718499E-2</v>
      </c>
      <c r="O310">
        <v>12</v>
      </c>
      <c r="P310">
        <v>746</v>
      </c>
      <c r="Q310" s="7">
        <v>2.1739130434782608E-2</v>
      </c>
      <c r="R310">
        <v>11</v>
      </c>
      <c r="S310">
        <v>506</v>
      </c>
      <c r="T310" s="7">
        <v>1.717557251908397E-2</v>
      </c>
      <c r="U310">
        <v>9</v>
      </c>
      <c r="V310">
        <v>524</v>
      </c>
      <c r="W310" s="7">
        <v>2.2267206477732792E-2</v>
      </c>
      <c r="X310">
        <v>11</v>
      </c>
      <c r="Y310">
        <v>494</v>
      </c>
      <c r="Z310" s="7">
        <v>1.4878621769772903E-2</v>
      </c>
      <c r="AA310">
        <v>19</v>
      </c>
      <c r="AB310">
        <v>1277</v>
      </c>
      <c r="AC310" s="7">
        <v>1.167883211678832E-2</v>
      </c>
      <c r="AD310">
        <v>8</v>
      </c>
      <c r="AE310">
        <v>685</v>
      </c>
      <c r="AF310" s="7">
        <v>2.2284122562674095E-2</v>
      </c>
      <c r="AG310">
        <v>16</v>
      </c>
      <c r="AH310">
        <v>718</v>
      </c>
      <c r="AI310" s="7">
        <v>1.0309278350515462E-2</v>
      </c>
      <c r="AJ310">
        <v>6</v>
      </c>
      <c r="AK310">
        <v>582</v>
      </c>
      <c r="AL310" s="7">
        <v>1.9636720667648502E-2</v>
      </c>
      <c r="AM310">
        <v>40</v>
      </c>
      <c r="AN310">
        <v>2037</v>
      </c>
      <c r="AO310" s="7">
        <v>1.9400352733686066E-2</v>
      </c>
      <c r="AP310">
        <v>11</v>
      </c>
      <c r="AQ310">
        <v>567</v>
      </c>
      <c r="AR310" s="7">
        <v>2.364864864864865E-2</v>
      </c>
      <c r="AS310">
        <v>14</v>
      </c>
      <c r="AT310">
        <v>592</v>
      </c>
      <c r="AU310" s="7">
        <v>1.6366612111292964E-2</v>
      </c>
      <c r="AV310">
        <v>10</v>
      </c>
      <c r="AW310">
        <v>611</v>
      </c>
      <c r="AX310" s="7">
        <v>2.6490066225165566E-2</v>
      </c>
      <c r="AY310">
        <v>32</v>
      </c>
      <c r="AZ310">
        <v>1208</v>
      </c>
      <c r="BA310" s="7">
        <v>1.2285012285012284E-2</v>
      </c>
      <c r="BB310">
        <v>5</v>
      </c>
      <c r="BC310">
        <v>407</v>
      </c>
      <c r="BD310" s="7">
        <v>1.3698630136986301E-2</v>
      </c>
      <c r="BE310">
        <v>5</v>
      </c>
      <c r="BF310">
        <v>365</v>
      </c>
      <c r="BG310" s="7">
        <v>3.2490974729241874E-2</v>
      </c>
      <c r="BH310">
        <v>9</v>
      </c>
      <c r="BI310">
        <v>277</v>
      </c>
    </row>
    <row r="311" spans="1:61" x14ac:dyDescent="0.3">
      <c r="A311" t="s">
        <v>260</v>
      </c>
      <c r="B311" s="7">
        <v>3.4198860037998734E-2</v>
      </c>
      <c r="C311">
        <v>108</v>
      </c>
      <c r="D311">
        <v>3158</v>
      </c>
      <c r="E311" s="7">
        <v>2.7027027027027025E-2</v>
      </c>
      <c r="F311">
        <v>22</v>
      </c>
      <c r="G311">
        <v>814</v>
      </c>
      <c r="H311" s="7">
        <v>1.935483870967742E-2</v>
      </c>
      <c r="I311">
        <v>12</v>
      </c>
      <c r="J311">
        <v>620</v>
      </c>
      <c r="K311" s="7">
        <v>3.5335689045936397E-2</v>
      </c>
      <c r="L311">
        <v>20</v>
      </c>
      <c r="M311">
        <v>566</v>
      </c>
      <c r="N311" s="7">
        <v>2.5469168900804289E-2</v>
      </c>
      <c r="O311">
        <v>19</v>
      </c>
      <c r="P311">
        <v>746</v>
      </c>
      <c r="Q311" s="7">
        <v>2.9644268774703556E-2</v>
      </c>
      <c r="R311">
        <v>15</v>
      </c>
      <c r="S311">
        <v>506</v>
      </c>
      <c r="T311" s="7">
        <v>2.4809160305343511E-2</v>
      </c>
      <c r="U311">
        <v>13</v>
      </c>
      <c r="V311">
        <v>524</v>
      </c>
      <c r="W311" s="7">
        <v>2.4291497975708499E-2</v>
      </c>
      <c r="X311">
        <v>12</v>
      </c>
      <c r="Y311">
        <v>494</v>
      </c>
      <c r="Z311" s="7">
        <v>3.4455755677368832E-2</v>
      </c>
      <c r="AA311">
        <v>44</v>
      </c>
      <c r="AB311">
        <v>1277</v>
      </c>
      <c r="AC311" s="7">
        <v>1.7518248175182483E-2</v>
      </c>
      <c r="AD311">
        <v>12</v>
      </c>
      <c r="AE311">
        <v>685</v>
      </c>
      <c r="AF311" s="7">
        <v>2.9247910863509748E-2</v>
      </c>
      <c r="AG311">
        <v>21</v>
      </c>
      <c r="AH311">
        <v>718</v>
      </c>
      <c r="AI311" s="7">
        <v>3.2646048109965638E-2</v>
      </c>
      <c r="AJ311">
        <v>19</v>
      </c>
      <c r="AK311">
        <v>582</v>
      </c>
      <c r="AL311" s="7">
        <v>3.1909671084928815E-2</v>
      </c>
      <c r="AM311">
        <v>65</v>
      </c>
      <c r="AN311">
        <v>2037</v>
      </c>
      <c r="AO311" s="7">
        <v>2.2927689594356256E-2</v>
      </c>
      <c r="AP311">
        <v>13</v>
      </c>
      <c r="AQ311">
        <v>567</v>
      </c>
      <c r="AR311" s="7">
        <v>2.5337837837837839E-2</v>
      </c>
      <c r="AS311">
        <v>15</v>
      </c>
      <c r="AT311">
        <v>592</v>
      </c>
      <c r="AU311" s="7">
        <v>2.7823240589198037E-2</v>
      </c>
      <c r="AV311">
        <v>17</v>
      </c>
      <c r="AW311">
        <v>611</v>
      </c>
      <c r="AX311" s="7">
        <v>3.3112582781456956E-2</v>
      </c>
      <c r="AY311">
        <v>40</v>
      </c>
      <c r="AZ311">
        <v>1208</v>
      </c>
      <c r="BA311" s="7">
        <v>1.9656019656019656E-2</v>
      </c>
      <c r="BB311">
        <v>8</v>
      </c>
      <c r="BC311">
        <v>407</v>
      </c>
      <c r="BD311" s="7">
        <v>3.287671232876712E-2</v>
      </c>
      <c r="BE311">
        <v>12</v>
      </c>
      <c r="BF311">
        <v>365</v>
      </c>
      <c r="BG311" s="7">
        <v>2.5270758122743681E-2</v>
      </c>
      <c r="BH311">
        <v>7</v>
      </c>
      <c r="BI311">
        <v>277</v>
      </c>
    </row>
    <row r="312" spans="1:61" x14ac:dyDescent="0.3">
      <c r="A312" t="s">
        <v>261</v>
      </c>
      <c r="B312" s="7">
        <v>0.12951234958834706</v>
      </c>
      <c r="C312">
        <v>409</v>
      </c>
      <c r="D312">
        <v>3158</v>
      </c>
      <c r="E312" s="7">
        <v>9.5823095823095825E-2</v>
      </c>
      <c r="F312">
        <v>78</v>
      </c>
      <c r="G312">
        <v>814</v>
      </c>
      <c r="H312" s="7">
        <v>0.10483870967741936</v>
      </c>
      <c r="I312">
        <v>65</v>
      </c>
      <c r="J312">
        <v>620</v>
      </c>
      <c r="K312" s="7">
        <v>0.12367491166077739</v>
      </c>
      <c r="L312">
        <v>70</v>
      </c>
      <c r="M312">
        <v>566</v>
      </c>
      <c r="N312" s="7">
        <v>8.7131367292225204E-2</v>
      </c>
      <c r="O312">
        <v>65</v>
      </c>
      <c r="P312">
        <v>746</v>
      </c>
      <c r="Q312" s="7">
        <v>8.8932806324110658E-2</v>
      </c>
      <c r="R312">
        <v>45</v>
      </c>
      <c r="S312">
        <v>506</v>
      </c>
      <c r="T312" s="7">
        <v>8.9694656488549629E-2</v>
      </c>
      <c r="U312">
        <v>47</v>
      </c>
      <c r="V312">
        <v>524</v>
      </c>
      <c r="W312" s="7">
        <v>7.6923076923076927E-2</v>
      </c>
      <c r="X312">
        <v>38</v>
      </c>
      <c r="Y312">
        <v>494</v>
      </c>
      <c r="Z312" s="7">
        <v>0.1033672670321065</v>
      </c>
      <c r="AA312">
        <v>132</v>
      </c>
      <c r="AB312">
        <v>1277</v>
      </c>
      <c r="AC312" s="7">
        <v>8.4671532846715317E-2</v>
      </c>
      <c r="AD312">
        <v>58</v>
      </c>
      <c r="AE312">
        <v>685</v>
      </c>
      <c r="AF312" s="7">
        <v>0.13231197771587744</v>
      </c>
      <c r="AG312">
        <v>95</v>
      </c>
      <c r="AH312">
        <v>718</v>
      </c>
      <c r="AI312" s="7">
        <v>0.12199312714776632</v>
      </c>
      <c r="AJ312">
        <v>71</v>
      </c>
      <c r="AK312">
        <v>582</v>
      </c>
      <c r="AL312" s="7">
        <v>0.11585665193912616</v>
      </c>
      <c r="AM312">
        <v>236</v>
      </c>
      <c r="AN312">
        <v>2037</v>
      </c>
      <c r="AO312" s="7">
        <v>0.10229276895943562</v>
      </c>
      <c r="AP312">
        <v>58</v>
      </c>
      <c r="AQ312">
        <v>567</v>
      </c>
      <c r="AR312" s="7">
        <v>0.10472972972972974</v>
      </c>
      <c r="AS312">
        <v>62</v>
      </c>
      <c r="AT312">
        <v>592</v>
      </c>
      <c r="AU312" s="7">
        <v>0.10638297872340426</v>
      </c>
      <c r="AV312">
        <v>65</v>
      </c>
      <c r="AW312">
        <v>611</v>
      </c>
      <c r="AX312" s="7">
        <v>0.11341059602649006</v>
      </c>
      <c r="AY312">
        <v>137</v>
      </c>
      <c r="AZ312">
        <v>1208</v>
      </c>
      <c r="BA312" s="7">
        <v>0.10319410319410319</v>
      </c>
      <c r="BB312">
        <v>42</v>
      </c>
      <c r="BC312">
        <v>407</v>
      </c>
      <c r="BD312" s="7">
        <v>7.6712328767123292E-2</v>
      </c>
      <c r="BE312">
        <v>28</v>
      </c>
      <c r="BF312">
        <v>365</v>
      </c>
      <c r="BG312" s="7">
        <v>0.1263537906137184</v>
      </c>
      <c r="BH312">
        <v>35</v>
      </c>
      <c r="BI312">
        <v>277</v>
      </c>
    </row>
    <row r="313" spans="1:61" x14ac:dyDescent="0.3">
      <c r="A313" t="s">
        <v>262</v>
      </c>
      <c r="B313" s="7">
        <v>2.5965801139962E-2</v>
      </c>
      <c r="C313">
        <v>82</v>
      </c>
      <c r="D313">
        <v>3158</v>
      </c>
      <c r="E313" s="7">
        <v>1.3513513513513513E-2</v>
      </c>
      <c r="F313">
        <v>11</v>
      </c>
      <c r="G313">
        <v>814</v>
      </c>
      <c r="H313" s="7">
        <v>1.6129032258064516E-2</v>
      </c>
      <c r="I313">
        <v>10</v>
      </c>
      <c r="J313">
        <v>620</v>
      </c>
      <c r="K313" s="7">
        <v>2.4734982332155476E-2</v>
      </c>
      <c r="L313">
        <v>14</v>
      </c>
      <c r="M313">
        <v>566</v>
      </c>
      <c r="N313" s="7">
        <v>1.7426273458445041E-2</v>
      </c>
      <c r="O313">
        <v>13</v>
      </c>
      <c r="P313">
        <v>746</v>
      </c>
      <c r="Q313" s="7">
        <v>2.3715415019762841E-2</v>
      </c>
      <c r="R313">
        <v>12</v>
      </c>
      <c r="S313">
        <v>506</v>
      </c>
      <c r="T313" s="7">
        <v>2.2900763358778622E-2</v>
      </c>
      <c r="U313">
        <v>12</v>
      </c>
      <c r="V313">
        <v>524</v>
      </c>
      <c r="W313" s="7">
        <v>2.4291497975708499E-2</v>
      </c>
      <c r="X313">
        <v>12</v>
      </c>
      <c r="Y313">
        <v>494</v>
      </c>
      <c r="Z313" s="7">
        <v>1.8794048551292093E-2</v>
      </c>
      <c r="AA313">
        <v>24</v>
      </c>
      <c r="AB313">
        <v>1277</v>
      </c>
      <c r="AC313" s="7">
        <v>2.6277372262773723E-2</v>
      </c>
      <c r="AD313">
        <v>18</v>
      </c>
      <c r="AE313">
        <v>685</v>
      </c>
      <c r="AF313" s="7">
        <v>2.5069637883008356E-2</v>
      </c>
      <c r="AG313">
        <v>18</v>
      </c>
      <c r="AH313">
        <v>718</v>
      </c>
      <c r="AI313" s="7">
        <v>2.2336769759450172E-2</v>
      </c>
      <c r="AJ313">
        <v>13</v>
      </c>
      <c r="AK313">
        <v>582</v>
      </c>
      <c r="AL313" s="7">
        <v>2.4545900834560631E-2</v>
      </c>
      <c r="AM313">
        <v>50</v>
      </c>
      <c r="AN313">
        <v>2037</v>
      </c>
      <c r="AO313" s="7">
        <v>2.2927689594356256E-2</v>
      </c>
      <c r="AP313">
        <v>13</v>
      </c>
      <c r="AQ313">
        <v>567</v>
      </c>
      <c r="AR313" s="7">
        <v>1.8581081081081082E-2</v>
      </c>
      <c r="AS313">
        <v>11</v>
      </c>
      <c r="AT313">
        <v>592</v>
      </c>
      <c r="AU313" s="7">
        <v>2.2913256955810146E-2</v>
      </c>
      <c r="AV313">
        <v>14</v>
      </c>
      <c r="AW313">
        <v>611</v>
      </c>
      <c r="AX313" s="7">
        <v>2.5662251655629138E-2</v>
      </c>
      <c r="AY313">
        <v>31</v>
      </c>
      <c r="AZ313">
        <v>1208</v>
      </c>
      <c r="BA313" s="7">
        <v>2.9484029484029485E-2</v>
      </c>
      <c r="BB313">
        <v>12</v>
      </c>
      <c r="BC313">
        <v>407</v>
      </c>
      <c r="BD313" s="7">
        <v>2.1917808219178082E-2</v>
      </c>
      <c r="BE313">
        <v>8</v>
      </c>
      <c r="BF313">
        <v>365</v>
      </c>
      <c r="BG313" s="7">
        <v>1.083032490974729E-2</v>
      </c>
      <c r="BH313">
        <v>3</v>
      </c>
      <c r="BI313">
        <v>277</v>
      </c>
    </row>
    <row r="314" spans="1:61" x14ac:dyDescent="0.3">
      <c r="A314" t="s">
        <v>263</v>
      </c>
      <c r="B314" s="7">
        <v>0.35180493983533884</v>
      </c>
      <c r="C314">
        <v>1111</v>
      </c>
      <c r="D314">
        <v>3158</v>
      </c>
      <c r="E314" s="7">
        <v>0.29484029484029484</v>
      </c>
      <c r="F314">
        <v>240</v>
      </c>
      <c r="G314">
        <v>814</v>
      </c>
      <c r="H314" s="7">
        <v>0.26451612903225807</v>
      </c>
      <c r="I314">
        <v>164</v>
      </c>
      <c r="J314">
        <v>620</v>
      </c>
      <c r="K314" s="7">
        <v>0.32685512367491165</v>
      </c>
      <c r="L314">
        <v>185</v>
      </c>
      <c r="M314">
        <v>566</v>
      </c>
      <c r="N314" s="7">
        <v>0.27613941018766758</v>
      </c>
      <c r="O314">
        <v>206</v>
      </c>
      <c r="P314">
        <v>746</v>
      </c>
      <c r="Q314" s="7">
        <v>0.28853754940711462</v>
      </c>
      <c r="R314">
        <v>146</v>
      </c>
      <c r="S314">
        <v>506</v>
      </c>
      <c r="T314" s="7">
        <v>0.24809160305343511</v>
      </c>
      <c r="U314">
        <v>130</v>
      </c>
      <c r="V314">
        <v>524</v>
      </c>
      <c r="W314" s="7">
        <v>0.26720647773279355</v>
      </c>
      <c r="X314">
        <v>132</v>
      </c>
      <c r="Y314">
        <v>494</v>
      </c>
      <c r="Z314" s="7">
        <v>0.30462020360219266</v>
      </c>
      <c r="AA314">
        <v>389</v>
      </c>
      <c r="AB314">
        <v>1277</v>
      </c>
      <c r="AC314" s="7">
        <v>0.24817518248175183</v>
      </c>
      <c r="AD314">
        <v>170</v>
      </c>
      <c r="AE314">
        <v>685</v>
      </c>
      <c r="AF314" s="7">
        <v>0.28412256267409469</v>
      </c>
      <c r="AG314">
        <v>204</v>
      </c>
      <c r="AH314">
        <v>718</v>
      </c>
      <c r="AI314" s="7">
        <v>0.30927835051546393</v>
      </c>
      <c r="AJ314">
        <v>180</v>
      </c>
      <c r="AK314">
        <v>582</v>
      </c>
      <c r="AL314" s="7">
        <v>0.3171330387825233</v>
      </c>
      <c r="AM314">
        <v>646</v>
      </c>
      <c r="AN314">
        <v>2037</v>
      </c>
      <c r="AO314" s="7">
        <v>0.26102292768959434</v>
      </c>
      <c r="AP314">
        <v>148</v>
      </c>
      <c r="AQ314">
        <v>567</v>
      </c>
      <c r="AR314" s="7">
        <v>0.30405405405405406</v>
      </c>
      <c r="AS314">
        <v>180</v>
      </c>
      <c r="AT314">
        <v>592</v>
      </c>
      <c r="AU314" s="7">
        <v>0.27823240589198034</v>
      </c>
      <c r="AV314">
        <v>170</v>
      </c>
      <c r="AW314">
        <v>611</v>
      </c>
      <c r="AX314" s="7">
        <v>0.31953642384105962</v>
      </c>
      <c r="AY314">
        <v>386</v>
      </c>
      <c r="AZ314">
        <v>1208</v>
      </c>
      <c r="BA314" s="7">
        <v>0.29729729729729731</v>
      </c>
      <c r="BB314">
        <v>121</v>
      </c>
      <c r="BC314">
        <v>407</v>
      </c>
      <c r="BD314" s="7">
        <v>0.21369863013698631</v>
      </c>
      <c r="BE314">
        <v>78</v>
      </c>
      <c r="BF314">
        <v>365</v>
      </c>
      <c r="BG314" s="7">
        <v>0.28158844765342961</v>
      </c>
      <c r="BH314">
        <v>78</v>
      </c>
      <c r="BI314">
        <v>277</v>
      </c>
    </row>
    <row r="315" spans="1:61" x14ac:dyDescent="0.3">
      <c r="A315" t="s">
        <v>264</v>
      </c>
      <c r="B315" s="7">
        <v>0.39265357821405955</v>
      </c>
      <c r="C315">
        <v>1240</v>
      </c>
      <c r="D315">
        <v>3158</v>
      </c>
      <c r="E315" s="7">
        <v>0.3501228501228501</v>
      </c>
      <c r="F315">
        <v>285</v>
      </c>
      <c r="G315">
        <v>814</v>
      </c>
      <c r="H315" s="7">
        <v>0.33387096774193542</v>
      </c>
      <c r="I315">
        <v>207</v>
      </c>
      <c r="J315">
        <v>620</v>
      </c>
      <c r="K315" s="7">
        <v>0.36925795053003535</v>
      </c>
      <c r="L315">
        <v>209</v>
      </c>
      <c r="M315">
        <v>566</v>
      </c>
      <c r="N315" s="7">
        <v>0.30428954423592491</v>
      </c>
      <c r="O315">
        <v>227</v>
      </c>
      <c r="P315">
        <v>746</v>
      </c>
      <c r="Q315" s="7">
        <v>0.33596837944664032</v>
      </c>
      <c r="R315">
        <v>170</v>
      </c>
      <c r="S315">
        <v>506</v>
      </c>
      <c r="T315" s="7">
        <v>0.30152671755725191</v>
      </c>
      <c r="U315">
        <v>158</v>
      </c>
      <c r="V315">
        <v>524</v>
      </c>
      <c r="W315" s="7">
        <v>0.2834008097165992</v>
      </c>
      <c r="X315">
        <v>140</v>
      </c>
      <c r="Y315">
        <v>494</v>
      </c>
      <c r="Z315" s="7">
        <v>0.31714956930305405</v>
      </c>
      <c r="AA315">
        <v>405</v>
      </c>
      <c r="AB315">
        <v>1277</v>
      </c>
      <c r="AC315" s="7">
        <v>0.32554744525547447</v>
      </c>
      <c r="AD315">
        <v>223</v>
      </c>
      <c r="AE315">
        <v>685</v>
      </c>
      <c r="AF315" s="7">
        <v>0.31894150417827299</v>
      </c>
      <c r="AG315">
        <v>229</v>
      </c>
      <c r="AH315">
        <v>718</v>
      </c>
      <c r="AI315" s="7">
        <v>0.32817869415807555</v>
      </c>
      <c r="AJ315">
        <v>191</v>
      </c>
      <c r="AK315">
        <v>582</v>
      </c>
      <c r="AL315" s="7">
        <v>0.34462444771723122</v>
      </c>
      <c r="AM315">
        <v>702</v>
      </c>
      <c r="AN315">
        <v>2037</v>
      </c>
      <c r="AO315" s="7">
        <v>0.26631393298059963</v>
      </c>
      <c r="AP315">
        <v>151</v>
      </c>
      <c r="AQ315">
        <v>567</v>
      </c>
      <c r="AR315" s="7">
        <v>0.32601351351351349</v>
      </c>
      <c r="AS315">
        <v>193</v>
      </c>
      <c r="AT315">
        <v>592</v>
      </c>
      <c r="AU315" s="7">
        <v>0.34697217675941078</v>
      </c>
      <c r="AV315">
        <v>212</v>
      </c>
      <c r="AW315">
        <v>611</v>
      </c>
      <c r="AX315" s="7">
        <v>0.32036423841059603</v>
      </c>
      <c r="AY315">
        <v>387</v>
      </c>
      <c r="AZ315">
        <v>1208</v>
      </c>
      <c r="BA315" s="7">
        <v>0.29729729729729731</v>
      </c>
      <c r="BB315">
        <v>121</v>
      </c>
      <c r="BC315">
        <v>407</v>
      </c>
      <c r="BD315" s="7">
        <v>0.23835616438356161</v>
      </c>
      <c r="BE315">
        <v>87</v>
      </c>
      <c r="BF315">
        <v>365</v>
      </c>
      <c r="BG315" s="7">
        <v>0.24548736462093865</v>
      </c>
      <c r="BH315">
        <v>68</v>
      </c>
      <c r="BI315">
        <v>277</v>
      </c>
    </row>
    <row r="316" spans="1:61" x14ac:dyDescent="0.3">
      <c r="A316" t="s">
        <v>265</v>
      </c>
      <c r="B316" s="7">
        <v>0.21817606079797339</v>
      </c>
      <c r="C316">
        <v>689</v>
      </c>
      <c r="D316">
        <v>3158</v>
      </c>
      <c r="E316" s="7">
        <v>0.19901719901719905</v>
      </c>
      <c r="F316">
        <v>162</v>
      </c>
      <c r="G316">
        <v>814</v>
      </c>
      <c r="H316" s="7">
        <v>0.15</v>
      </c>
      <c r="I316">
        <v>93</v>
      </c>
      <c r="J316">
        <v>620</v>
      </c>
      <c r="K316" s="7">
        <v>0.13957597173144876</v>
      </c>
      <c r="L316">
        <v>79</v>
      </c>
      <c r="M316">
        <v>566</v>
      </c>
      <c r="N316" s="7">
        <v>0.17426273458445041</v>
      </c>
      <c r="O316">
        <v>130</v>
      </c>
      <c r="P316">
        <v>746</v>
      </c>
      <c r="Q316" s="7">
        <v>0.12845849802371542</v>
      </c>
      <c r="R316">
        <v>65</v>
      </c>
      <c r="S316">
        <v>506</v>
      </c>
      <c r="T316" s="7">
        <v>0.14503816793893129</v>
      </c>
      <c r="U316">
        <v>76</v>
      </c>
      <c r="V316">
        <v>524</v>
      </c>
      <c r="W316" s="7">
        <v>0.17206477732793521</v>
      </c>
      <c r="X316">
        <v>85</v>
      </c>
      <c r="Y316">
        <v>494</v>
      </c>
      <c r="Z316" s="7">
        <v>0.17541111981205951</v>
      </c>
      <c r="AA316">
        <v>224</v>
      </c>
      <c r="AB316">
        <v>1277</v>
      </c>
      <c r="AC316" s="7">
        <v>0.14890510948905109</v>
      </c>
      <c r="AD316">
        <v>102</v>
      </c>
      <c r="AE316">
        <v>685</v>
      </c>
      <c r="AF316" s="7">
        <v>0.15041782729805014</v>
      </c>
      <c r="AG316">
        <v>108</v>
      </c>
      <c r="AH316">
        <v>718</v>
      </c>
      <c r="AI316" s="7">
        <v>0.14948453608247422</v>
      </c>
      <c r="AJ316">
        <v>87</v>
      </c>
      <c r="AK316">
        <v>582</v>
      </c>
      <c r="AL316" s="7">
        <v>0.18851251840942562</v>
      </c>
      <c r="AM316">
        <v>384</v>
      </c>
      <c r="AN316">
        <v>2037</v>
      </c>
      <c r="AO316" s="7">
        <v>0.16402116402116401</v>
      </c>
      <c r="AP316">
        <v>93</v>
      </c>
      <c r="AQ316">
        <v>567</v>
      </c>
      <c r="AR316" s="7">
        <v>0.11824324324324324</v>
      </c>
      <c r="AS316">
        <v>70</v>
      </c>
      <c r="AT316">
        <v>592</v>
      </c>
      <c r="AU316" s="7">
        <v>0.15384615384615385</v>
      </c>
      <c r="AV316">
        <v>94</v>
      </c>
      <c r="AW316">
        <v>611</v>
      </c>
      <c r="AX316" s="7">
        <v>0.18460264900662252</v>
      </c>
      <c r="AY316">
        <v>223</v>
      </c>
      <c r="AZ316">
        <v>1208</v>
      </c>
      <c r="BA316" s="7">
        <v>0.1769041769041769</v>
      </c>
      <c r="BB316">
        <v>72</v>
      </c>
      <c r="BC316">
        <v>407</v>
      </c>
      <c r="BD316" s="7">
        <v>0.1095890410958904</v>
      </c>
      <c r="BE316">
        <v>40</v>
      </c>
      <c r="BF316">
        <v>365</v>
      </c>
      <c r="BG316" s="7">
        <v>0.1444043321299639</v>
      </c>
      <c r="BH316">
        <v>40</v>
      </c>
      <c r="BI316">
        <v>277</v>
      </c>
    </row>
    <row r="317" spans="1:61" x14ac:dyDescent="0.3">
      <c r="A317" t="s">
        <v>266</v>
      </c>
      <c r="B317" s="7">
        <v>7.4414186193793544E-2</v>
      </c>
      <c r="C317">
        <v>235</v>
      </c>
      <c r="D317">
        <v>3158</v>
      </c>
      <c r="E317" s="7">
        <v>7.3710073710073709E-2</v>
      </c>
      <c r="F317">
        <v>60</v>
      </c>
      <c r="G317">
        <v>814</v>
      </c>
      <c r="H317" s="7">
        <v>5.6451612903225798E-2</v>
      </c>
      <c r="I317">
        <v>35</v>
      </c>
      <c r="J317">
        <v>620</v>
      </c>
      <c r="K317" s="7">
        <v>5.1236749116607777E-2</v>
      </c>
      <c r="L317">
        <v>29</v>
      </c>
      <c r="M317">
        <v>566</v>
      </c>
      <c r="N317" s="7">
        <v>5.4959785522788213E-2</v>
      </c>
      <c r="O317">
        <v>41</v>
      </c>
      <c r="P317">
        <v>746</v>
      </c>
      <c r="Q317" s="7">
        <v>5.7312252964426873E-2</v>
      </c>
      <c r="R317">
        <v>29</v>
      </c>
      <c r="S317">
        <v>506</v>
      </c>
      <c r="T317" s="7">
        <v>3.6259541984732822E-2</v>
      </c>
      <c r="U317">
        <v>19</v>
      </c>
      <c r="V317">
        <v>524</v>
      </c>
      <c r="W317" s="7">
        <v>4.048582995951417E-2</v>
      </c>
      <c r="X317">
        <v>20</v>
      </c>
      <c r="Y317">
        <v>494</v>
      </c>
      <c r="Z317" s="7">
        <v>5.0117462803445575E-2</v>
      </c>
      <c r="AA317">
        <v>64</v>
      </c>
      <c r="AB317">
        <v>1277</v>
      </c>
      <c r="AC317" s="7">
        <v>4.0875912408759124E-2</v>
      </c>
      <c r="AD317">
        <v>28</v>
      </c>
      <c r="AE317">
        <v>685</v>
      </c>
      <c r="AF317" s="7">
        <v>5.2924791086350974E-2</v>
      </c>
      <c r="AG317">
        <v>38</v>
      </c>
      <c r="AH317">
        <v>718</v>
      </c>
      <c r="AI317" s="7">
        <v>4.8109965635738841E-2</v>
      </c>
      <c r="AJ317">
        <v>28</v>
      </c>
      <c r="AK317">
        <v>582</v>
      </c>
      <c r="AL317" s="7">
        <v>6.2346588119783997E-2</v>
      </c>
      <c r="AM317">
        <v>127</v>
      </c>
      <c r="AN317">
        <v>2037</v>
      </c>
      <c r="AO317" s="7">
        <v>3.3509700176366841E-2</v>
      </c>
      <c r="AP317">
        <v>19</v>
      </c>
      <c r="AQ317">
        <v>567</v>
      </c>
      <c r="AR317" s="7">
        <v>5.5743243243243243E-2</v>
      </c>
      <c r="AS317">
        <v>33</v>
      </c>
      <c r="AT317">
        <v>592</v>
      </c>
      <c r="AU317" s="7">
        <v>4.0916530278232409E-2</v>
      </c>
      <c r="AV317">
        <v>25</v>
      </c>
      <c r="AW317">
        <v>611</v>
      </c>
      <c r="AX317" s="7">
        <v>4.4701986754966887E-2</v>
      </c>
      <c r="AY317">
        <v>54</v>
      </c>
      <c r="AZ317">
        <v>1208</v>
      </c>
      <c r="BA317" s="7">
        <v>5.896805896805897E-2</v>
      </c>
      <c r="BB317">
        <v>24</v>
      </c>
      <c r="BC317">
        <v>407</v>
      </c>
      <c r="BD317" s="7">
        <v>4.3835616438356165E-2</v>
      </c>
      <c r="BE317">
        <v>16</v>
      </c>
      <c r="BF317">
        <v>365</v>
      </c>
      <c r="BG317" s="7">
        <v>6.1371841155234662E-2</v>
      </c>
      <c r="BH317">
        <v>17</v>
      </c>
      <c r="BI317">
        <v>277</v>
      </c>
    </row>
    <row r="318" spans="1:61" x14ac:dyDescent="0.3">
      <c r="A318" t="s">
        <v>267</v>
      </c>
      <c r="B318" s="7">
        <v>4.0848638378720707E-2</v>
      </c>
      <c r="C318">
        <v>129</v>
      </c>
      <c r="D318">
        <v>3158</v>
      </c>
      <c r="E318" s="7">
        <v>3.0712530712530713E-2</v>
      </c>
      <c r="F318">
        <v>25</v>
      </c>
      <c r="G318">
        <v>814</v>
      </c>
      <c r="H318" s="7">
        <v>2.4193548387096774E-2</v>
      </c>
      <c r="I318">
        <v>15</v>
      </c>
      <c r="J318">
        <v>620</v>
      </c>
      <c r="K318" s="7">
        <v>2.4734982332155476E-2</v>
      </c>
      <c r="L318">
        <v>14</v>
      </c>
      <c r="M318">
        <v>566</v>
      </c>
      <c r="N318" s="7">
        <v>3.351206434316354E-2</v>
      </c>
      <c r="O318">
        <v>25</v>
      </c>
      <c r="P318">
        <v>746</v>
      </c>
      <c r="Q318" s="7">
        <v>3.3596837944664032E-2</v>
      </c>
      <c r="R318">
        <v>17</v>
      </c>
      <c r="S318">
        <v>506</v>
      </c>
      <c r="T318" s="7">
        <v>4.1984732824427481E-2</v>
      </c>
      <c r="U318">
        <v>22</v>
      </c>
      <c r="V318">
        <v>524</v>
      </c>
      <c r="W318" s="7">
        <v>2.6315789473684209E-2</v>
      </c>
      <c r="X318">
        <v>13</v>
      </c>
      <c r="Y318">
        <v>494</v>
      </c>
      <c r="Z318" s="7">
        <v>4.0720438527799531E-2</v>
      </c>
      <c r="AA318">
        <v>52</v>
      </c>
      <c r="AB318">
        <v>1277</v>
      </c>
      <c r="AC318" s="7">
        <v>2.7737226277372264E-2</v>
      </c>
      <c r="AD318">
        <v>19</v>
      </c>
      <c r="AE318">
        <v>685</v>
      </c>
      <c r="AF318" s="7">
        <v>3.3426183844011144E-2</v>
      </c>
      <c r="AG318">
        <v>24</v>
      </c>
      <c r="AH318">
        <v>718</v>
      </c>
      <c r="AI318" s="7">
        <v>4.29553264604811E-2</v>
      </c>
      <c r="AJ318">
        <v>25</v>
      </c>
      <c r="AK318">
        <v>582</v>
      </c>
      <c r="AL318" s="7">
        <v>4.3200785468826705E-2</v>
      </c>
      <c r="AM318">
        <v>88</v>
      </c>
      <c r="AN318">
        <v>2037</v>
      </c>
      <c r="AO318" s="7">
        <v>2.821869488536155E-2</v>
      </c>
      <c r="AP318">
        <v>16</v>
      </c>
      <c r="AQ318">
        <v>567</v>
      </c>
      <c r="AR318" s="7">
        <v>4.2229729729729729E-2</v>
      </c>
      <c r="AS318">
        <v>25</v>
      </c>
      <c r="AT318">
        <v>592</v>
      </c>
      <c r="AU318" s="7">
        <v>3.927986906710311E-2</v>
      </c>
      <c r="AV318">
        <v>24</v>
      </c>
      <c r="AW318">
        <v>611</v>
      </c>
      <c r="AX318" s="7">
        <v>4.2218543046357616E-2</v>
      </c>
      <c r="AY318">
        <v>51</v>
      </c>
      <c r="AZ318">
        <v>1208</v>
      </c>
      <c r="BA318" s="7">
        <v>3.6855036855036855E-2</v>
      </c>
      <c r="BB318">
        <v>15</v>
      </c>
      <c r="BC318">
        <v>407</v>
      </c>
      <c r="BD318" s="7">
        <v>3.8356164383561646E-2</v>
      </c>
      <c r="BE318">
        <v>14</v>
      </c>
      <c r="BF318">
        <v>365</v>
      </c>
      <c r="BG318" s="7">
        <v>5.4151624548736461E-2</v>
      </c>
      <c r="BH318">
        <v>15</v>
      </c>
      <c r="BI318">
        <v>277</v>
      </c>
    </row>
    <row r="319" spans="1:61" x14ac:dyDescent="0.3">
      <c r="A319" t="s">
        <v>268</v>
      </c>
      <c r="B319" s="7">
        <v>4.6548448385053828E-2</v>
      </c>
      <c r="C319">
        <v>147</v>
      </c>
      <c r="D319">
        <v>3158</v>
      </c>
      <c r="E319" s="7">
        <v>4.5454545454545456E-2</v>
      </c>
      <c r="F319">
        <v>37</v>
      </c>
      <c r="G319">
        <v>814</v>
      </c>
      <c r="H319" s="7">
        <v>6.7741935483870974E-2</v>
      </c>
      <c r="I319">
        <v>42</v>
      </c>
      <c r="J319">
        <v>620</v>
      </c>
      <c r="K319" s="7">
        <v>4.9469964664310952E-2</v>
      </c>
      <c r="L319">
        <v>28</v>
      </c>
      <c r="M319">
        <v>566</v>
      </c>
      <c r="N319" s="7">
        <v>7.1045576407506708E-2</v>
      </c>
      <c r="O319">
        <v>53</v>
      </c>
      <c r="P319">
        <v>746</v>
      </c>
      <c r="Q319" s="7">
        <v>9.2885375494071151E-2</v>
      </c>
      <c r="R319">
        <v>47</v>
      </c>
      <c r="S319">
        <v>506</v>
      </c>
      <c r="T319" s="7">
        <v>9.7328244274809156E-2</v>
      </c>
      <c r="U319">
        <v>51</v>
      </c>
      <c r="V319">
        <v>524</v>
      </c>
      <c r="W319" s="7">
        <v>0.11538461538461538</v>
      </c>
      <c r="X319">
        <v>57</v>
      </c>
      <c r="Y319">
        <v>494</v>
      </c>
      <c r="Z319" s="7">
        <v>7.204385277995301E-2</v>
      </c>
      <c r="AA319">
        <v>92</v>
      </c>
      <c r="AB319">
        <v>1277</v>
      </c>
      <c r="AC319" s="7">
        <v>6.7153284671532851E-2</v>
      </c>
      <c r="AD319">
        <v>46</v>
      </c>
      <c r="AE319">
        <v>685</v>
      </c>
      <c r="AF319" s="7">
        <v>0.10027855153203342</v>
      </c>
      <c r="AG319">
        <v>72</v>
      </c>
      <c r="AH319">
        <v>718</v>
      </c>
      <c r="AI319" s="7">
        <v>8.0756013745704458E-2</v>
      </c>
      <c r="AJ319">
        <v>47</v>
      </c>
      <c r="AK319">
        <v>582</v>
      </c>
      <c r="AL319" s="7">
        <v>6.2837506136475207E-2</v>
      </c>
      <c r="AM319">
        <v>128</v>
      </c>
      <c r="AN319">
        <v>2037</v>
      </c>
      <c r="AO319" s="7">
        <v>8.8183421516754845E-2</v>
      </c>
      <c r="AP319">
        <v>50</v>
      </c>
      <c r="AQ319">
        <v>567</v>
      </c>
      <c r="AR319" s="7">
        <v>8.4459459459459457E-2</v>
      </c>
      <c r="AS319">
        <v>50</v>
      </c>
      <c r="AT319">
        <v>592</v>
      </c>
      <c r="AU319" s="7">
        <v>8.346972176759411E-2</v>
      </c>
      <c r="AV319">
        <v>51</v>
      </c>
      <c r="AW319">
        <v>611</v>
      </c>
      <c r="AX319" s="7">
        <v>7.3675496688741723E-2</v>
      </c>
      <c r="AY319">
        <v>89</v>
      </c>
      <c r="AZ319">
        <v>1208</v>
      </c>
      <c r="BA319" s="7">
        <v>7.3710073710073709E-2</v>
      </c>
      <c r="BB319">
        <v>30</v>
      </c>
      <c r="BC319">
        <v>407</v>
      </c>
      <c r="BD319" s="7">
        <v>9.3150684931506855E-2</v>
      </c>
      <c r="BE319">
        <v>34</v>
      </c>
      <c r="BF319">
        <v>365</v>
      </c>
      <c r="BG319" s="7">
        <v>0.10830324909747292</v>
      </c>
      <c r="BH319">
        <v>30</v>
      </c>
      <c r="BI319">
        <v>277</v>
      </c>
    </row>
    <row r="320" spans="1:61" x14ac:dyDescent="0.3">
      <c r="A320" t="s">
        <v>269</v>
      </c>
      <c r="B320" s="7">
        <v>9.3096896770107657E-2</v>
      </c>
      <c r="C320">
        <v>294</v>
      </c>
      <c r="D320">
        <v>3158</v>
      </c>
      <c r="E320" s="7">
        <v>8.4766584766584774E-2</v>
      </c>
      <c r="F320">
        <v>69</v>
      </c>
      <c r="G320">
        <v>814</v>
      </c>
      <c r="H320" s="7">
        <v>7.0967741935483872E-2</v>
      </c>
      <c r="I320">
        <v>44</v>
      </c>
      <c r="J320">
        <v>620</v>
      </c>
      <c r="K320" s="7">
        <v>8.3038869257950509E-2</v>
      </c>
      <c r="L320">
        <v>47</v>
      </c>
      <c r="M320">
        <v>566</v>
      </c>
      <c r="N320" s="7">
        <v>9.1152815013404831E-2</v>
      </c>
      <c r="O320">
        <v>68</v>
      </c>
      <c r="P320">
        <v>746</v>
      </c>
      <c r="Q320" s="7">
        <v>9.6837944664031617E-2</v>
      </c>
      <c r="R320">
        <v>49</v>
      </c>
      <c r="S320">
        <v>506</v>
      </c>
      <c r="T320" s="7">
        <v>8.2061068702290074E-2</v>
      </c>
      <c r="U320">
        <v>43</v>
      </c>
      <c r="V320">
        <v>524</v>
      </c>
      <c r="W320" s="7">
        <v>8.5020242914979741E-2</v>
      </c>
      <c r="X320">
        <v>42</v>
      </c>
      <c r="Y320">
        <v>494</v>
      </c>
      <c r="Z320" s="7">
        <v>8.7705559906029754E-2</v>
      </c>
      <c r="AA320">
        <v>112</v>
      </c>
      <c r="AB320">
        <v>1277</v>
      </c>
      <c r="AC320" s="7">
        <v>7.0072992700729933E-2</v>
      </c>
      <c r="AD320">
        <v>48</v>
      </c>
      <c r="AE320">
        <v>685</v>
      </c>
      <c r="AF320" s="7">
        <v>9.1922005571030641E-2</v>
      </c>
      <c r="AG320">
        <v>66</v>
      </c>
      <c r="AH320">
        <v>718</v>
      </c>
      <c r="AI320" s="7">
        <v>0.1013745704467354</v>
      </c>
      <c r="AJ320">
        <v>59</v>
      </c>
      <c r="AK320">
        <v>582</v>
      </c>
      <c r="AL320" s="7">
        <v>8.8856161021109478E-2</v>
      </c>
      <c r="AM320">
        <v>181</v>
      </c>
      <c r="AN320">
        <v>2037</v>
      </c>
      <c r="AO320" s="7">
        <v>9.5238095238095233E-2</v>
      </c>
      <c r="AP320">
        <v>54</v>
      </c>
      <c r="AQ320">
        <v>567</v>
      </c>
      <c r="AR320" s="7">
        <v>8.4459459459459457E-2</v>
      </c>
      <c r="AS320">
        <v>50</v>
      </c>
      <c r="AT320">
        <v>592</v>
      </c>
      <c r="AU320" s="7">
        <v>8.6743044189852694E-2</v>
      </c>
      <c r="AV320">
        <v>53</v>
      </c>
      <c r="AW320">
        <v>611</v>
      </c>
      <c r="AX320" s="7">
        <v>0.10596026490066227</v>
      </c>
      <c r="AY320">
        <v>128</v>
      </c>
      <c r="AZ320">
        <v>1208</v>
      </c>
      <c r="BA320" s="7">
        <v>7.8624078624078622E-2</v>
      </c>
      <c r="BB320">
        <v>32</v>
      </c>
      <c r="BC320">
        <v>407</v>
      </c>
      <c r="BD320" s="7">
        <v>9.5890410958904104E-2</v>
      </c>
      <c r="BE320">
        <v>35</v>
      </c>
      <c r="BF320">
        <v>365</v>
      </c>
      <c r="BG320" s="7">
        <v>9.3862815884476536E-2</v>
      </c>
      <c r="BH320">
        <v>26</v>
      </c>
      <c r="BI320">
        <v>277</v>
      </c>
    </row>
    <row r="321" spans="1:141" x14ac:dyDescent="0.3">
      <c r="A321" t="s">
        <v>270</v>
      </c>
      <c r="B321" s="7">
        <v>0.13299556681443953</v>
      </c>
      <c r="C321">
        <v>420</v>
      </c>
      <c r="D321">
        <v>3158</v>
      </c>
      <c r="E321" s="7">
        <v>0.10565110565110565</v>
      </c>
      <c r="F321">
        <v>86</v>
      </c>
      <c r="G321">
        <v>814</v>
      </c>
      <c r="H321" s="7">
        <v>0.1064516129032258</v>
      </c>
      <c r="I321">
        <v>66</v>
      </c>
      <c r="J321">
        <v>620</v>
      </c>
      <c r="K321" s="7">
        <v>0.12190812720848059</v>
      </c>
      <c r="L321">
        <v>69</v>
      </c>
      <c r="M321">
        <v>566</v>
      </c>
      <c r="N321" s="7">
        <v>0.10187667560321716</v>
      </c>
      <c r="O321">
        <v>76</v>
      </c>
      <c r="P321">
        <v>746</v>
      </c>
      <c r="Q321" s="7">
        <v>0.11857707509881422</v>
      </c>
      <c r="R321">
        <v>60</v>
      </c>
      <c r="S321">
        <v>506</v>
      </c>
      <c r="T321" s="7">
        <v>0.11450381679389313</v>
      </c>
      <c r="U321">
        <v>60</v>
      </c>
      <c r="V321">
        <v>524</v>
      </c>
      <c r="W321" s="7">
        <v>9.7165991902833995E-2</v>
      </c>
      <c r="X321">
        <v>48</v>
      </c>
      <c r="Y321">
        <v>494</v>
      </c>
      <c r="Z321" s="7">
        <v>0.10728269381362568</v>
      </c>
      <c r="AA321">
        <v>137</v>
      </c>
      <c r="AB321">
        <v>1277</v>
      </c>
      <c r="AC321" s="7">
        <v>0.11094890510948906</v>
      </c>
      <c r="AD321">
        <v>76</v>
      </c>
      <c r="AE321">
        <v>685</v>
      </c>
      <c r="AF321" s="7">
        <v>0.10445682451253482</v>
      </c>
      <c r="AG321">
        <v>75</v>
      </c>
      <c r="AH321">
        <v>718</v>
      </c>
      <c r="AI321" s="7">
        <v>0.12886597938144329</v>
      </c>
      <c r="AJ321">
        <v>75</v>
      </c>
      <c r="AK321">
        <v>582</v>
      </c>
      <c r="AL321" s="7">
        <v>0.12174766813942071</v>
      </c>
      <c r="AM321">
        <v>248</v>
      </c>
      <c r="AN321">
        <v>2037</v>
      </c>
      <c r="AO321" s="7">
        <v>8.8183421516754845E-2</v>
      </c>
      <c r="AP321">
        <v>50</v>
      </c>
      <c r="AQ321">
        <v>567</v>
      </c>
      <c r="AR321" s="7">
        <v>0.12837837837837837</v>
      </c>
      <c r="AS321">
        <v>76</v>
      </c>
      <c r="AT321">
        <v>592</v>
      </c>
      <c r="AU321" s="7">
        <v>0.1276595744680851</v>
      </c>
      <c r="AV321">
        <v>78</v>
      </c>
      <c r="AW321">
        <v>611</v>
      </c>
      <c r="AX321" s="7">
        <v>0.12003311258278146</v>
      </c>
      <c r="AY321">
        <v>145</v>
      </c>
      <c r="AZ321">
        <v>1208</v>
      </c>
      <c r="BA321" s="7">
        <v>0.10073710073710075</v>
      </c>
      <c r="BB321">
        <v>41</v>
      </c>
      <c r="BC321">
        <v>407</v>
      </c>
      <c r="BD321" s="7">
        <v>0.11780821917808221</v>
      </c>
      <c r="BE321">
        <v>43</v>
      </c>
      <c r="BF321">
        <v>365</v>
      </c>
      <c r="BG321" s="7">
        <v>9.3862815884476536E-2</v>
      </c>
      <c r="BH321">
        <v>26</v>
      </c>
      <c r="BI321">
        <v>277</v>
      </c>
    </row>
    <row r="322" spans="1:141" x14ac:dyDescent="0.3">
      <c r="A322" t="s">
        <v>271</v>
      </c>
      <c r="B322" s="7">
        <v>5.668144395186827E-2</v>
      </c>
      <c r="C322">
        <v>179</v>
      </c>
      <c r="D322">
        <v>3158</v>
      </c>
      <c r="E322" s="7">
        <v>4.6683046683046674E-2</v>
      </c>
      <c r="F322">
        <v>38</v>
      </c>
      <c r="G322">
        <v>814</v>
      </c>
      <c r="H322" s="7">
        <v>4.3548387096774194E-2</v>
      </c>
      <c r="I322">
        <v>27</v>
      </c>
      <c r="J322">
        <v>620</v>
      </c>
      <c r="K322" s="7">
        <v>4.4169611307420496E-2</v>
      </c>
      <c r="L322">
        <v>25</v>
      </c>
      <c r="M322">
        <v>566</v>
      </c>
      <c r="N322" s="7">
        <v>4.1554959785522788E-2</v>
      </c>
      <c r="O322">
        <v>31</v>
      </c>
      <c r="P322">
        <v>746</v>
      </c>
      <c r="Q322" s="7">
        <v>3.7549407114624504E-2</v>
      </c>
      <c r="R322">
        <v>19</v>
      </c>
      <c r="S322">
        <v>506</v>
      </c>
      <c r="T322" s="7">
        <v>4.3893129770992363E-2</v>
      </c>
      <c r="U322">
        <v>23</v>
      </c>
      <c r="V322">
        <v>524</v>
      </c>
      <c r="W322" s="7">
        <v>5.6680161943319839E-2</v>
      </c>
      <c r="X322">
        <v>28</v>
      </c>
      <c r="Y322">
        <v>494</v>
      </c>
      <c r="Z322" s="7">
        <v>4.6202036021926386E-2</v>
      </c>
      <c r="AA322">
        <v>59</v>
      </c>
      <c r="AB322">
        <v>1277</v>
      </c>
      <c r="AC322" s="7">
        <v>2.9197080291970802E-2</v>
      </c>
      <c r="AD322">
        <v>20</v>
      </c>
      <c r="AE322">
        <v>685</v>
      </c>
      <c r="AF322" s="7">
        <v>3.7604456824512536E-2</v>
      </c>
      <c r="AG322">
        <v>27</v>
      </c>
      <c r="AH322">
        <v>718</v>
      </c>
      <c r="AI322" s="7">
        <v>3.7800687285223365E-2</v>
      </c>
      <c r="AJ322">
        <v>22</v>
      </c>
      <c r="AK322">
        <v>582</v>
      </c>
      <c r="AL322" s="7">
        <v>5.4000981836033385E-2</v>
      </c>
      <c r="AM322">
        <v>110</v>
      </c>
      <c r="AN322">
        <v>2037</v>
      </c>
      <c r="AO322" s="7">
        <v>4.0564373897707229E-2</v>
      </c>
      <c r="AP322">
        <v>23</v>
      </c>
      <c r="AQ322">
        <v>567</v>
      </c>
      <c r="AR322" s="7">
        <v>5.2364864864864871E-2</v>
      </c>
      <c r="AS322">
        <v>31</v>
      </c>
      <c r="AT322">
        <v>592</v>
      </c>
      <c r="AU322" s="7">
        <v>3.6006546644844518E-2</v>
      </c>
      <c r="AV322">
        <v>22</v>
      </c>
      <c r="AW322">
        <v>611</v>
      </c>
      <c r="AX322" s="7">
        <v>5.1324503311258277E-2</v>
      </c>
      <c r="AY322">
        <v>62</v>
      </c>
      <c r="AZ322">
        <v>1208</v>
      </c>
      <c r="BA322" s="7">
        <v>2.7027027027027025E-2</v>
      </c>
      <c r="BB322">
        <v>11</v>
      </c>
      <c r="BC322">
        <v>407</v>
      </c>
      <c r="BD322" s="7">
        <v>4.3835616438356165E-2</v>
      </c>
      <c r="BE322">
        <v>16</v>
      </c>
      <c r="BF322">
        <v>365</v>
      </c>
      <c r="BG322" s="7">
        <v>1.8050541516245487E-2</v>
      </c>
      <c r="BH322">
        <v>5</v>
      </c>
      <c r="BI322">
        <v>277</v>
      </c>
    </row>
    <row r="323" spans="1:141" x14ac:dyDescent="0.3">
      <c r="A323" t="s">
        <v>272</v>
      </c>
      <c r="B323" s="7">
        <v>5.5414819506016476E-2</v>
      </c>
      <c r="C323">
        <v>175</v>
      </c>
      <c r="D323">
        <v>3158</v>
      </c>
      <c r="E323" s="7">
        <v>4.4226044226044224E-2</v>
      </c>
      <c r="F323">
        <v>36</v>
      </c>
      <c r="G323">
        <v>814</v>
      </c>
      <c r="H323" s="7">
        <v>3.7096774193548385E-2</v>
      </c>
      <c r="I323">
        <v>23</v>
      </c>
      <c r="J323">
        <v>620</v>
      </c>
      <c r="K323" s="7">
        <v>5.4770318021201414E-2</v>
      </c>
      <c r="L323">
        <v>31</v>
      </c>
      <c r="M323">
        <v>566</v>
      </c>
      <c r="N323" s="7">
        <v>3.8873994638069703E-2</v>
      </c>
      <c r="O323">
        <v>29</v>
      </c>
      <c r="P323">
        <v>746</v>
      </c>
      <c r="Q323" s="7">
        <v>2.766798418972332E-2</v>
      </c>
      <c r="R323">
        <v>14</v>
      </c>
      <c r="S323">
        <v>506</v>
      </c>
      <c r="T323" s="7">
        <v>2.8625954198473282E-2</v>
      </c>
      <c r="U323">
        <v>15</v>
      </c>
      <c r="V323">
        <v>524</v>
      </c>
      <c r="W323" s="7">
        <v>2.8340080971659919E-2</v>
      </c>
      <c r="X323">
        <v>14</v>
      </c>
      <c r="Y323">
        <v>494</v>
      </c>
      <c r="Z323" s="7">
        <v>4.6202036021926386E-2</v>
      </c>
      <c r="AA323">
        <v>59</v>
      </c>
      <c r="AB323">
        <v>1277</v>
      </c>
      <c r="AC323" s="7">
        <v>3.2116788321167884E-2</v>
      </c>
      <c r="AD323">
        <v>22</v>
      </c>
      <c r="AE323">
        <v>685</v>
      </c>
      <c r="AF323" s="7">
        <v>4.596100278551532E-2</v>
      </c>
      <c r="AG323">
        <v>33</v>
      </c>
      <c r="AH323">
        <v>718</v>
      </c>
      <c r="AI323" s="7">
        <v>4.4673539518900345E-2</v>
      </c>
      <c r="AJ323">
        <v>26</v>
      </c>
      <c r="AK323">
        <v>582</v>
      </c>
      <c r="AL323" s="7">
        <v>4.8600883652430052E-2</v>
      </c>
      <c r="AM323">
        <v>99</v>
      </c>
      <c r="AN323">
        <v>2037</v>
      </c>
      <c r="AO323" s="7">
        <v>3.1746031746031744E-2</v>
      </c>
      <c r="AP323">
        <v>18</v>
      </c>
      <c r="AQ323">
        <v>567</v>
      </c>
      <c r="AR323" s="7">
        <v>3.0405405405405407E-2</v>
      </c>
      <c r="AS323">
        <v>18</v>
      </c>
      <c r="AT323">
        <v>592</v>
      </c>
      <c r="AU323" s="7">
        <v>4.5826513911620292E-2</v>
      </c>
      <c r="AV323">
        <v>28</v>
      </c>
      <c r="AW323">
        <v>611</v>
      </c>
      <c r="AX323" s="7">
        <v>3.4768211920529798E-2</v>
      </c>
      <c r="AY323">
        <v>42</v>
      </c>
      <c r="AZ323">
        <v>1208</v>
      </c>
      <c r="BA323" s="7">
        <v>5.1597051597051594E-2</v>
      </c>
      <c r="BB323">
        <v>21</v>
      </c>
      <c r="BC323">
        <v>407</v>
      </c>
      <c r="BD323" s="7">
        <v>3.5616438356164383E-2</v>
      </c>
      <c r="BE323">
        <v>13</v>
      </c>
      <c r="BF323">
        <v>365</v>
      </c>
      <c r="BG323" s="7">
        <v>3.2490974729241874E-2</v>
      </c>
      <c r="BH323">
        <v>9</v>
      </c>
      <c r="BI323">
        <v>277</v>
      </c>
    </row>
    <row r="324" spans="1:141" x14ac:dyDescent="0.3">
      <c r="A324" t="s">
        <v>273</v>
      </c>
      <c r="B324" s="7">
        <v>0.14249525015832806</v>
      </c>
      <c r="C324">
        <v>450</v>
      </c>
      <c r="D324">
        <v>3158</v>
      </c>
      <c r="E324" s="7">
        <v>0.11793611793611794</v>
      </c>
      <c r="F324">
        <v>96</v>
      </c>
      <c r="G324">
        <v>814</v>
      </c>
      <c r="H324" s="7">
        <v>7.5806451612903225E-2</v>
      </c>
      <c r="I324">
        <v>47</v>
      </c>
      <c r="J324">
        <v>620</v>
      </c>
      <c r="K324" s="7">
        <v>9.187279151943463E-2</v>
      </c>
      <c r="L324">
        <v>52</v>
      </c>
      <c r="M324">
        <v>566</v>
      </c>
      <c r="N324" s="7">
        <v>7.5067024128686322E-2</v>
      </c>
      <c r="O324">
        <v>56</v>
      </c>
      <c r="P324">
        <v>746</v>
      </c>
      <c r="Q324" s="7">
        <v>7.7075098814229248E-2</v>
      </c>
      <c r="R324">
        <v>39</v>
      </c>
      <c r="S324">
        <v>506</v>
      </c>
      <c r="T324" s="7">
        <v>5.9160305343511445E-2</v>
      </c>
      <c r="U324">
        <v>31</v>
      </c>
      <c r="V324">
        <v>524</v>
      </c>
      <c r="W324" s="7">
        <v>5.8704453441295545E-2</v>
      </c>
      <c r="X324">
        <v>29</v>
      </c>
      <c r="Y324">
        <v>494</v>
      </c>
      <c r="Z324" s="7">
        <v>0.10023492560689115</v>
      </c>
      <c r="AA324">
        <v>128</v>
      </c>
      <c r="AB324">
        <v>1277</v>
      </c>
      <c r="AC324" s="7">
        <v>6.4233576642335768E-2</v>
      </c>
      <c r="AD324">
        <v>44</v>
      </c>
      <c r="AE324">
        <v>685</v>
      </c>
      <c r="AF324" s="7">
        <v>6.545961002785515E-2</v>
      </c>
      <c r="AG324">
        <v>47</v>
      </c>
      <c r="AH324">
        <v>718</v>
      </c>
      <c r="AI324" s="7">
        <v>7.3883161512027493E-2</v>
      </c>
      <c r="AJ324">
        <v>43</v>
      </c>
      <c r="AK324">
        <v>582</v>
      </c>
      <c r="AL324" s="7">
        <v>0.11536573392243495</v>
      </c>
      <c r="AM324">
        <v>235</v>
      </c>
      <c r="AN324">
        <v>2037</v>
      </c>
      <c r="AO324" s="7">
        <v>7.5837742504409167E-2</v>
      </c>
      <c r="AP324">
        <v>43</v>
      </c>
      <c r="AQ324">
        <v>567</v>
      </c>
      <c r="AR324" s="7">
        <v>7.0945945945945943E-2</v>
      </c>
      <c r="AS324">
        <v>42</v>
      </c>
      <c r="AT324">
        <v>592</v>
      </c>
      <c r="AU324" s="7">
        <v>5.4009819967266767E-2</v>
      </c>
      <c r="AV324">
        <v>33</v>
      </c>
      <c r="AW324">
        <v>611</v>
      </c>
      <c r="AX324" s="7">
        <v>8.1125827814569534E-2</v>
      </c>
      <c r="AY324">
        <v>98</v>
      </c>
      <c r="AZ324">
        <v>1208</v>
      </c>
      <c r="BA324" s="7">
        <v>6.3882063882063883E-2</v>
      </c>
      <c r="BB324">
        <v>26</v>
      </c>
      <c r="BC324">
        <v>407</v>
      </c>
      <c r="BD324" s="7">
        <v>5.7534246575342465E-2</v>
      </c>
      <c r="BE324">
        <v>21</v>
      </c>
      <c r="BF324">
        <v>365</v>
      </c>
      <c r="BG324" s="7">
        <v>5.7761732851985562E-2</v>
      </c>
      <c r="BH324">
        <v>16</v>
      </c>
      <c r="BI324">
        <v>277</v>
      </c>
    </row>
    <row r="325" spans="1:141" x14ac:dyDescent="0.3">
      <c r="A325" t="s">
        <v>274</v>
      </c>
      <c r="B325" s="7">
        <v>5.0031665611146296E-2</v>
      </c>
      <c r="C325">
        <v>158</v>
      </c>
      <c r="D325">
        <v>3158</v>
      </c>
      <c r="E325" s="7">
        <v>2.3341523341523337E-2</v>
      </c>
      <c r="F325">
        <v>19</v>
      </c>
      <c r="G325">
        <v>814</v>
      </c>
      <c r="H325" s="7">
        <v>1.7741935483870968E-2</v>
      </c>
      <c r="I325">
        <v>11</v>
      </c>
      <c r="J325">
        <v>620</v>
      </c>
      <c r="K325" s="7">
        <v>3.8869257950530034E-2</v>
      </c>
      <c r="L325">
        <v>22</v>
      </c>
      <c r="M325">
        <v>566</v>
      </c>
      <c r="N325" s="7">
        <v>4.1554959785522788E-2</v>
      </c>
      <c r="O325">
        <v>31</v>
      </c>
      <c r="P325">
        <v>746</v>
      </c>
      <c r="Q325" s="7">
        <v>3.9525691699604744E-2</v>
      </c>
      <c r="R325">
        <v>20</v>
      </c>
      <c r="S325">
        <v>506</v>
      </c>
      <c r="T325" s="7">
        <v>3.2442748091603052E-2</v>
      </c>
      <c r="U325">
        <v>17</v>
      </c>
      <c r="V325">
        <v>524</v>
      </c>
      <c r="W325" s="7">
        <v>2.2267206477732792E-2</v>
      </c>
      <c r="X325">
        <v>11</v>
      </c>
      <c r="Y325">
        <v>494</v>
      </c>
      <c r="Z325" s="7">
        <v>4.3852779953014877E-2</v>
      </c>
      <c r="AA325">
        <v>56</v>
      </c>
      <c r="AB325">
        <v>1277</v>
      </c>
      <c r="AC325" s="7">
        <v>2.7737226277372264E-2</v>
      </c>
      <c r="AD325">
        <v>19</v>
      </c>
      <c r="AE325">
        <v>685</v>
      </c>
      <c r="AF325" s="7">
        <v>3.4818941504178275E-2</v>
      </c>
      <c r="AG325">
        <v>25</v>
      </c>
      <c r="AH325">
        <v>718</v>
      </c>
      <c r="AI325" s="7">
        <v>4.4673539518900345E-2</v>
      </c>
      <c r="AJ325">
        <v>26</v>
      </c>
      <c r="AK325">
        <v>582</v>
      </c>
      <c r="AL325" s="7">
        <v>4.3691703485517916E-2</v>
      </c>
      <c r="AM325">
        <v>89</v>
      </c>
      <c r="AN325">
        <v>2037</v>
      </c>
      <c r="AO325" s="7">
        <v>3.7037037037037035E-2</v>
      </c>
      <c r="AP325">
        <v>21</v>
      </c>
      <c r="AQ325">
        <v>567</v>
      </c>
      <c r="AR325" s="7">
        <v>4.3918918918918921E-2</v>
      </c>
      <c r="AS325">
        <v>26</v>
      </c>
      <c r="AT325">
        <v>592</v>
      </c>
      <c r="AU325" s="7">
        <v>3.2733224222585927E-2</v>
      </c>
      <c r="AV325">
        <v>20</v>
      </c>
      <c r="AW325">
        <v>611</v>
      </c>
      <c r="AX325" s="7">
        <v>5.6291390728476817E-2</v>
      </c>
      <c r="AY325">
        <v>68</v>
      </c>
      <c r="AZ325">
        <v>1208</v>
      </c>
      <c r="BA325" s="7">
        <v>3.1941031941031942E-2</v>
      </c>
      <c r="BB325">
        <v>13</v>
      </c>
      <c r="BC325">
        <v>407</v>
      </c>
      <c r="BD325" s="7">
        <v>3.5616438356164383E-2</v>
      </c>
      <c r="BE325">
        <v>13</v>
      </c>
      <c r="BF325">
        <v>365</v>
      </c>
      <c r="BG325" s="7">
        <v>2.5270758122743681E-2</v>
      </c>
      <c r="BH325">
        <v>7</v>
      </c>
      <c r="BI325">
        <v>277</v>
      </c>
    </row>
    <row r="326" spans="1:141" x14ac:dyDescent="0.3">
      <c r="A326" t="s">
        <v>166</v>
      </c>
      <c r="B326" s="7">
        <v>9.8796706776440785E-2</v>
      </c>
      <c r="C326">
        <v>312</v>
      </c>
      <c r="D326">
        <v>3158</v>
      </c>
      <c r="E326" s="7">
        <v>0.10196560196560195</v>
      </c>
      <c r="F326">
        <v>83</v>
      </c>
      <c r="G326">
        <v>814</v>
      </c>
      <c r="H326" s="7">
        <v>0.12741935483870967</v>
      </c>
      <c r="I326">
        <v>79</v>
      </c>
      <c r="J326">
        <v>620</v>
      </c>
      <c r="K326" s="7">
        <v>8.8339222614840993E-2</v>
      </c>
      <c r="L326">
        <v>50</v>
      </c>
      <c r="M326">
        <v>566</v>
      </c>
      <c r="N326" s="7">
        <v>0.10723860589812333</v>
      </c>
      <c r="O326">
        <v>80</v>
      </c>
      <c r="P326">
        <v>746</v>
      </c>
      <c r="Q326" s="7">
        <v>9.6837944664031617E-2</v>
      </c>
      <c r="R326">
        <v>49</v>
      </c>
      <c r="S326">
        <v>506</v>
      </c>
      <c r="T326" s="7">
        <v>9.160305343511449E-2</v>
      </c>
      <c r="U326">
        <v>48</v>
      </c>
      <c r="V326">
        <v>524</v>
      </c>
      <c r="W326" s="7">
        <v>9.3117408906882596E-2</v>
      </c>
      <c r="X326">
        <v>46</v>
      </c>
      <c r="Y326">
        <v>494</v>
      </c>
      <c r="Z326" s="7">
        <v>8.6922474549725917E-2</v>
      </c>
      <c r="AA326">
        <v>111</v>
      </c>
      <c r="AB326">
        <v>1277</v>
      </c>
      <c r="AC326" s="7">
        <v>0.10510948905109489</v>
      </c>
      <c r="AD326">
        <v>72</v>
      </c>
      <c r="AE326">
        <v>685</v>
      </c>
      <c r="AF326" s="7">
        <v>9.8885793871866301E-2</v>
      </c>
      <c r="AG326">
        <v>71</v>
      </c>
      <c r="AH326">
        <v>718</v>
      </c>
      <c r="AI326" s="7">
        <v>9.9656357388316158E-2</v>
      </c>
      <c r="AJ326">
        <v>58</v>
      </c>
      <c r="AK326">
        <v>582</v>
      </c>
      <c r="AL326" s="7">
        <v>0.10260186548846342</v>
      </c>
      <c r="AM326">
        <v>209</v>
      </c>
      <c r="AN326">
        <v>2037</v>
      </c>
      <c r="AO326" s="7">
        <v>8.4656084656084651E-2</v>
      </c>
      <c r="AP326">
        <v>48</v>
      </c>
      <c r="AQ326">
        <v>567</v>
      </c>
      <c r="AR326" s="7">
        <v>8.7837837837837843E-2</v>
      </c>
      <c r="AS326">
        <v>52</v>
      </c>
      <c r="AT326">
        <v>592</v>
      </c>
      <c r="AU326" s="7">
        <v>0.11129296235679215</v>
      </c>
      <c r="AV326">
        <v>68</v>
      </c>
      <c r="AW326">
        <v>611</v>
      </c>
      <c r="AX326" s="7">
        <v>8.9403973509933773E-2</v>
      </c>
      <c r="AY326">
        <v>108</v>
      </c>
      <c r="AZ326">
        <v>1208</v>
      </c>
      <c r="BA326" s="7">
        <v>8.8452088452088448E-2</v>
      </c>
      <c r="BB326">
        <v>36</v>
      </c>
      <c r="BC326">
        <v>407</v>
      </c>
      <c r="BD326" s="7">
        <v>0.12602739726027398</v>
      </c>
      <c r="BE326">
        <v>46</v>
      </c>
      <c r="BF326">
        <v>365</v>
      </c>
      <c r="BG326" s="7">
        <v>0.11913357400722022</v>
      </c>
      <c r="BH326">
        <v>33</v>
      </c>
      <c r="BI326">
        <v>277</v>
      </c>
    </row>
    <row r="327" spans="1:141" x14ac:dyDescent="0.3">
      <c r="N327" s="41"/>
    </row>
    <row r="328" spans="1:141" x14ac:dyDescent="0.3">
      <c r="N328" s="41"/>
      <c r="AA328" s="257"/>
      <c r="AB328" s="19"/>
      <c r="AC328" s="19"/>
      <c r="AD328" s="19"/>
      <c r="AE328" s="19"/>
      <c r="AF328" s="19"/>
    </row>
    <row r="329" spans="1:141" ht="18.75" customHeight="1" x14ac:dyDescent="0.35">
      <c r="A329" s="1" t="s">
        <v>311</v>
      </c>
      <c r="N329" s="41"/>
      <c r="AA329" s="19"/>
      <c r="AB329" s="19"/>
      <c r="AC329" s="19"/>
      <c r="AD329" s="19"/>
      <c r="AE329" s="19"/>
      <c r="AF329" s="19"/>
    </row>
    <row r="330" spans="1:141" x14ac:dyDescent="0.3">
      <c r="A330" s="199" t="s">
        <v>312</v>
      </c>
      <c r="B330" s="199"/>
      <c r="C330" s="199"/>
      <c r="D330" s="199"/>
      <c r="E330" s="199"/>
      <c r="F330" s="199"/>
      <c r="G330" s="199"/>
      <c r="H330" s="199"/>
      <c r="I330" s="199"/>
      <c r="J330" s="199"/>
      <c r="K330" s="199"/>
      <c r="L330" s="199"/>
      <c r="M330" s="199"/>
      <c r="N330" s="199"/>
      <c r="O330" s="199"/>
    </row>
    <row r="331" spans="1:141" x14ac:dyDescent="0.3">
      <c r="A331" s="69"/>
      <c r="B331" s="283" t="s">
        <v>355</v>
      </c>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t="s">
        <v>45</v>
      </c>
      <c r="AE331" s="283"/>
      <c r="AF331" s="283"/>
      <c r="AG331" s="283"/>
      <c r="AH331" s="283"/>
      <c r="AI331" s="283"/>
      <c r="AJ331" s="283"/>
      <c r="AK331" s="283"/>
      <c r="AL331" s="283"/>
      <c r="AM331" s="283"/>
      <c r="AN331" s="283"/>
      <c r="AO331" s="283"/>
      <c r="AP331" s="283"/>
      <c r="AQ331" s="283"/>
      <c r="AR331" s="283"/>
      <c r="AS331" s="283"/>
      <c r="AT331" s="283"/>
      <c r="AU331" s="283"/>
      <c r="AV331" s="283"/>
      <c r="AW331" s="283"/>
      <c r="AX331" s="283"/>
      <c r="AY331" s="283"/>
      <c r="AZ331" s="283"/>
      <c r="BA331" s="283"/>
      <c r="BB331" s="283"/>
      <c r="BC331" s="283"/>
      <c r="BD331" s="283"/>
      <c r="BE331" s="283"/>
      <c r="BF331" s="283" t="s">
        <v>46</v>
      </c>
      <c r="BG331" s="283"/>
      <c r="BH331" s="283"/>
      <c r="BI331" s="283"/>
      <c r="BJ331" s="283"/>
      <c r="BK331" s="283"/>
      <c r="BL331" s="283"/>
      <c r="BM331" s="283"/>
      <c r="BN331" s="283"/>
      <c r="BO331" s="283"/>
      <c r="BP331" s="283"/>
      <c r="BQ331" s="283"/>
      <c r="BR331" s="283"/>
      <c r="BS331" s="283"/>
      <c r="BT331" s="4"/>
      <c r="BU331" s="4"/>
      <c r="BV331" s="4"/>
      <c r="BW331" s="4"/>
      <c r="BX331" s="4"/>
      <c r="BY331" s="4"/>
      <c r="BZ331" s="4"/>
      <c r="CA331" s="4"/>
      <c r="CB331" s="4"/>
      <c r="CC331" s="4"/>
      <c r="CD331" s="4"/>
      <c r="CE331" s="4"/>
      <c r="CF331" s="4"/>
      <c r="CG331" s="4"/>
      <c r="CH331" s="283" t="s">
        <v>47</v>
      </c>
      <c r="CI331" s="283"/>
      <c r="CJ331" s="283"/>
      <c r="CK331" s="283"/>
      <c r="CL331" s="283"/>
      <c r="CM331" s="283"/>
      <c r="CN331" s="283"/>
      <c r="CO331" s="283"/>
      <c r="CP331" s="283"/>
      <c r="CQ331" s="283"/>
      <c r="CR331" s="283"/>
      <c r="CS331" s="283"/>
      <c r="CT331" s="283"/>
      <c r="CU331" s="283"/>
      <c r="CV331" s="283"/>
      <c r="CW331" s="283"/>
      <c r="CX331" s="283"/>
      <c r="CY331" s="283"/>
      <c r="CZ331" s="283"/>
      <c r="DA331" s="283"/>
      <c r="DB331" s="283"/>
      <c r="DC331" s="283"/>
      <c r="DD331" s="283"/>
      <c r="DE331" s="283"/>
      <c r="DF331" s="283"/>
      <c r="DG331" s="283"/>
      <c r="DH331" s="283"/>
      <c r="DI331" s="283"/>
      <c r="DJ331" s="283" t="s">
        <v>48</v>
      </c>
      <c r="DK331" s="283"/>
      <c r="DL331" s="283"/>
      <c r="DM331" s="283"/>
      <c r="DN331" s="283"/>
      <c r="DO331" s="283"/>
      <c r="DP331" s="283"/>
      <c r="DQ331" s="283"/>
      <c r="DR331" s="283"/>
      <c r="DS331" s="283"/>
      <c r="DT331" s="283"/>
      <c r="DU331" s="283"/>
      <c r="DV331" s="283"/>
      <c r="DW331" s="283"/>
      <c r="DX331" s="283"/>
      <c r="DY331" s="283"/>
      <c r="DZ331" s="283"/>
      <c r="EA331" s="283"/>
      <c r="EB331" s="283"/>
      <c r="EC331" s="283"/>
      <c r="ED331" s="283"/>
      <c r="EE331" s="283"/>
      <c r="EF331" s="283"/>
      <c r="EG331" s="283"/>
      <c r="EH331" s="283"/>
      <c r="EI331" s="283"/>
      <c r="EJ331" s="283"/>
      <c r="EK331" s="283"/>
    </row>
    <row r="332" spans="1:141" ht="15.6" customHeight="1" x14ac:dyDescent="0.3">
      <c r="A332" s="9"/>
      <c r="B332" s="283" t="s">
        <v>98</v>
      </c>
      <c r="C332" s="283"/>
      <c r="D332" s="283"/>
      <c r="E332" s="283"/>
      <c r="F332" s="283"/>
      <c r="G332" s="283"/>
      <c r="H332" s="283"/>
      <c r="I332" s="283" t="s">
        <v>67</v>
      </c>
      <c r="J332" s="283"/>
      <c r="K332" s="283"/>
      <c r="L332" s="283"/>
      <c r="M332" s="283"/>
      <c r="N332" s="283"/>
      <c r="O332" s="283"/>
      <c r="P332" s="283" t="s">
        <v>72</v>
      </c>
      <c r="Q332" s="283"/>
      <c r="R332" s="283"/>
      <c r="S332" s="283"/>
      <c r="T332" s="283"/>
      <c r="U332" s="283"/>
      <c r="V332" s="283"/>
      <c r="W332" s="283" t="s">
        <v>73</v>
      </c>
      <c r="X332" s="283"/>
      <c r="Y332" s="283"/>
      <c r="Z332" s="283"/>
      <c r="AA332" s="283"/>
      <c r="AB332" s="283"/>
      <c r="AC332" s="283"/>
      <c r="AD332" s="283" t="s">
        <v>120</v>
      </c>
      <c r="AE332" s="283"/>
      <c r="AF332" s="283"/>
      <c r="AG332" s="283"/>
      <c r="AH332" s="283"/>
      <c r="AI332" s="283"/>
      <c r="AJ332" s="283"/>
      <c r="AK332" s="283" t="s">
        <v>112</v>
      </c>
      <c r="AL332" s="283"/>
      <c r="AM332" s="283"/>
      <c r="AN332" s="283"/>
      <c r="AO332" s="283"/>
      <c r="AP332" s="283"/>
      <c r="AQ332" s="283"/>
      <c r="AR332" s="283" t="s">
        <v>127</v>
      </c>
      <c r="AS332" s="283"/>
      <c r="AT332" s="283"/>
      <c r="AU332" s="283"/>
      <c r="AV332" s="283"/>
      <c r="AW332" s="283"/>
      <c r="AX332" s="283"/>
      <c r="AY332" s="283" t="s">
        <v>86</v>
      </c>
      <c r="AZ332" s="283"/>
      <c r="BA332" s="283"/>
      <c r="BB332" s="283"/>
      <c r="BC332" s="283"/>
      <c r="BD332" s="283"/>
      <c r="BE332" s="283"/>
      <c r="BF332" s="283" t="s">
        <v>114</v>
      </c>
      <c r="BG332" s="283"/>
      <c r="BH332" s="283"/>
      <c r="BI332" s="283"/>
      <c r="BJ332" s="283"/>
      <c r="BK332" s="283"/>
      <c r="BL332" s="283"/>
      <c r="BM332" s="283" t="s">
        <v>61</v>
      </c>
      <c r="BN332" s="283"/>
      <c r="BO332" s="283"/>
      <c r="BP332" s="283"/>
      <c r="BQ332" s="283"/>
      <c r="BR332" s="283"/>
      <c r="BS332" s="283"/>
      <c r="BT332" s="283" t="s">
        <v>141</v>
      </c>
      <c r="BU332" s="283"/>
      <c r="BV332" s="283"/>
      <c r="BW332" s="283"/>
      <c r="BX332" s="283"/>
      <c r="BY332" s="283"/>
      <c r="BZ332" s="283"/>
      <c r="CA332" s="283" t="s">
        <v>83</v>
      </c>
      <c r="CB332" s="283"/>
      <c r="CC332" s="283"/>
      <c r="CD332" s="283"/>
      <c r="CE332" s="283"/>
      <c r="CF332" s="283"/>
      <c r="CG332" s="283"/>
      <c r="CH332" s="283" t="s">
        <v>148</v>
      </c>
      <c r="CI332" s="283"/>
      <c r="CJ332" s="283"/>
      <c r="CK332" s="283"/>
      <c r="CL332" s="283"/>
      <c r="CM332" s="283"/>
      <c r="CN332" s="283"/>
      <c r="CO332" s="283" t="s">
        <v>143</v>
      </c>
      <c r="CP332" s="283"/>
      <c r="CQ332" s="283"/>
      <c r="CR332" s="283"/>
      <c r="CS332" s="283"/>
      <c r="CT332" s="283"/>
      <c r="CU332" s="283"/>
      <c r="CV332" s="283" t="s">
        <v>116</v>
      </c>
      <c r="CW332" s="283"/>
      <c r="CX332" s="283"/>
      <c r="CY332" s="283"/>
      <c r="CZ332" s="283"/>
      <c r="DA332" s="283"/>
      <c r="DB332" s="283"/>
      <c r="DC332" s="283" t="s">
        <v>124</v>
      </c>
      <c r="DD332" s="283"/>
      <c r="DE332" s="283"/>
      <c r="DF332" s="283"/>
      <c r="DG332" s="283"/>
      <c r="DH332" s="283"/>
      <c r="DI332" s="283"/>
      <c r="DJ332" s="283" t="s">
        <v>147</v>
      </c>
      <c r="DK332" s="283"/>
      <c r="DL332" s="283"/>
      <c r="DM332" s="283"/>
      <c r="DN332" s="283"/>
      <c r="DO332" s="283"/>
      <c r="DP332" s="283"/>
      <c r="DQ332" s="283" t="s">
        <v>85</v>
      </c>
      <c r="DR332" s="283"/>
      <c r="DS332" s="283"/>
      <c r="DT332" s="283"/>
      <c r="DU332" s="283"/>
      <c r="DV332" s="283"/>
      <c r="DW332" s="283"/>
      <c r="DX332" s="283" t="s">
        <v>68</v>
      </c>
      <c r="DY332" s="283"/>
      <c r="DZ332" s="283"/>
      <c r="EA332" s="283"/>
      <c r="EB332" s="283"/>
      <c r="EC332" s="283"/>
      <c r="ED332" s="283"/>
      <c r="EE332" s="283" t="s">
        <v>135</v>
      </c>
      <c r="EF332" s="283"/>
      <c r="EG332" s="283"/>
      <c r="EH332" s="283"/>
      <c r="EI332" s="283"/>
      <c r="EJ332" s="283"/>
      <c r="EK332" s="283"/>
    </row>
    <row r="333" spans="1:141" s="259" customFormat="1" ht="32.1" customHeight="1" x14ac:dyDescent="0.3">
      <c r="B333" s="253" t="s">
        <v>222</v>
      </c>
      <c r="C333" s="253" t="s">
        <v>223</v>
      </c>
      <c r="D333" s="253" t="s">
        <v>277</v>
      </c>
      <c r="E333" s="253" t="s">
        <v>225</v>
      </c>
      <c r="F333" s="253" t="s">
        <v>226</v>
      </c>
      <c r="G333" s="253" t="s">
        <v>313</v>
      </c>
      <c r="H333" s="253" t="s">
        <v>34</v>
      </c>
      <c r="I333" s="253" t="s">
        <v>222</v>
      </c>
      <c r="J333" s="253" t="s">
        <v>223</v>
      </c>
      <c r="K333" s="253" t="s">
        <v>277</v>
      </c>
      <c r="L333" s="253" t="s">
        <v>225</v>
      </c>
      <c r="M333" s="253" t="s">
        <v>226</v>
      </c>
      <c r="N333" s="253" t="s">
        <v>313</v>
      </c>
      <c r="O333" s="253" t="s">
        <v>34</v>
      </c>
      <c r="P333" s="253" t="s">
        <v>222</v>
      </c>
      <c r="Q333" s="253" t="s">
        <v>223</v>
      </c>
      <c r="R333" s="253" t="s">
        <v>277</v>
      </c>
      <c r="S333" s="253" t="s">
        <v>225</v>
      </c>
      <c r="T333" s="253" t="s">
        <v>226</v>
      </c>
      <c r="U333" s="253" t="s">
        <v>313</v>
      </c>
      <c r="V333" s="253" t="s">
        <v>34</v>
      </c>
      <c r="W333" s="253" t="s">
        <v>222</v>
      </c>
      <c r="X333" s="253" t="s">
        <v>223</v>
      </c>
      <c r="Y333" s="253" t="s">
        <v>277</v>
      </c>
      <c r="Z333" s="253" t="s">
        <v>225</v>
      </c>
      <c r="AA333" s="253" t="s">
        <v>226</v>
      </c>
      <c r="AB333" s="253" t="s">
        <v>313</v>
      </c>
      <c r="AC333" s="253" t="s">
        <v>34</v>
      </c>
      <c r="AD333" s="253" t="s">
        <v>222</v>
      </c>
      <c r="AE333" s="253" t="s">
        <v>223</v>
      </c>
      <c r="AF333" s="253" t="s">
        <v>277</v>
      </c>
      <c r="AG333" s="253" t="s">
        <v>225</v>
      </c>
      <c r="AH333" s="253" t="s">
        <v>226</v>
      </c>
      <c r="AI333" s="253" t="s">
        <v>313</v>
      </c>
      <c r="AJ333" s="253" t="s">
        <v>34</v>
      </c>
      <c r="AK333" s="253" t="s">
        <v>222</v>
      </c>
      <c r="AL333" s="253" t="s">
        <v>223</v>
      </c>
      <c r="AM333" s="253" t="s">
        <v>277</v>
      </c>
      <c r="AN333" s="253" t="s">
        <v>225</v>
      </c>
      <c r="AO333" s="253" t="s">
        <v>226</v>
      </c>
      <c r="AP333" s="253" t="s">
        <v>313</v>
      </c>
      <c r="AQ333" s="253" t="s">
        <v>34</v>
      </c>
      <c r="AR333" s="253" t="s">
        <v>222</v>
      </c>
      <c r="AS333" s="253" t="s">
        <v>223</v>
      </c>
      <c r="AT333" s="253" t="s">
        <v>277</v>
      </c>
      <c r="AU333" s="253" t="s">
        <v>225</v>
      </c>
      <c r="AV333" s="253" t="s">
        <v>226</v>
      </c>
      <c r="AW333" s="253" t="s">
        <v>313</v>
      </c>
      <c r="AX333" s="253" t="s">
        <v>34</v>
      </c>
      <c r="AY333" s="253" t="s">
        <v>222</v>
      </c>
      <c r="AZ333" s="253" t="s">
        <v>223</v>
      </c>
      <c r="BA333" s="253" t="s">
        <v>277</v>
      </c>
      <c r="BB333" s="253" t="s">
        <v>225</v>
      </c>
      <c r="BC333" s="253" t="s">
        <v>226</v>
      </c>
      <c r="BD333" s="253" t="s">
        <v>313</v>
      </c>
      <c r="BE333" s="253" t="s">
        <v>34</v>
      </c>
      <c r="BF333" s="253" t="s">
        <v>222</v>
      </c>
      <c r="BG333" s="253" t="s">
        <v>223</v>
      </c>
      <c r="BH333" s="253" t="s">
        <v>277</v>
      </c>
      <c r="BI333" s="253" t="s">
        <v>225</v>
      </c>
      <c r="BJ333" s="253" t="s">
        <v>226</v>
      </c>
      <c r="BK333" s="253" t="s">
        <v>313</v>
      </c>
      <c r="BL333" s="253" t="s">
        <v>34</v>
      </c>
      <c r="BM333" s="253" t="s">
        <v>222</v>
      </c>
      <c r="BN333" s="253" t="s">
        <v>223</v>
      </c>
      <c r="BO333" s="253" t="s">
        <v>277</v>
      </c>
      <c r="BP333" s="253" t="s">
        <v>225</v>
      </c>
      <c r="BQ333" s="253" t="s">
        <v>226</v>
      </c>
      <c r="BR333" s="253" t="s">
        <v>313</v>
      </c>
      <c r="BS333" s="253" t="s">
        <v>34</v>
      </c>
      <c r="BT333" s="253" t="s">
        <v>222</v>
      </c>
      <c r="BU333" s="253" t="s">
        <v>223</v>
      </c>
      <c r="BV333" s="253" t="s">
        <v>277</v>
      </c>
      <c r="BW333" s="253" t="s">
        <v>225</v>
      </c>
      <c r="BX333" s="253" t="s">
        <v>226</v>
      </c>
      <c r="BY333" s="253" t="s">
        <v>313</v>
      </c>
      <c r="BZ333" s="253" t="s">
        <v>34</v>
      </c>
      <c r="CA333" s="253" t="s">
        <v>222</v>
      </c>
      <c r="CB333" s="253" t="s">
        <v>223</v>
      </c>
      <c r="CC333" s="253" t="s">
        <v>277</v>
      </c>
      <c r="CD333" s="253" t="s">
        <v>225</v>
      </c>
      <c r="CE333" s="253" t="s">
        <v>226</v>
      </c>
      <c r="CF333" s="253" t="s">
        <v>313</v>
      </c>
      <c r="CG333" s="253" t="s">
        <v>34</v>
      </c>
      <c r="CH333" s="253" t="s">
        <v>222</v>
      </c>
      <c r="CI333" s="253" t="s">
        <v>223</v>
      </c>
      <c r="CJ333" s="253" t="s">
        <v>277</v>
      </c>
      <c r="CK333" s="253" t="s">
        <v>225</v>
      </c>
      <c r="CL333" s="253" t="s">
        <v>226</v>
      </c>
      <c r="CM333" s="253" t="s">
        <v>313</v>
      </c>
      <c r="CN333" s="253" t="s">
        <v>34</v>
      </c>
      <c r="CO333" s="253" t="s">
        <v>222</v>
      </c>
      <c r="CP333" s="253" t="s">
        <v>223</v>
      </c>
      <c r="CQ333" s="253" t="s">
        <v>277</v>
      </c>
      <c r="CR333" s="253" t="s">
        <v>225</v>
      </c>
      <c r="CS333" s="253" t="s">
        <v>226</v>
      </c>
      <c r="CT333" s="253" t="s">
        <v>313</v>
      </c>
      <c r="CU333" s="253" t="s">
        <v>34</v>
      </c>
      <c r="CV333" s="253" t="s">
        <v>222</v>
      </c>
      <c r="CW333" s="253" t="s">
        <v>223</v>
      </c>
      <c r="CX333" s="253" t="s">
        <v>277</v>
      </c>
      <c r="CY333" s="253" t="s">
        <v>225</v>
      </c>
      <c r="CZ333" s="253" t="s">
        <v>226</v>
      </c>
      <c r="DA333" s="253" t="s">
        <v>313</v>
      </c>
      <c r="DB333" s="253" t="s">
        <v>34</v>
      </c>
      <c r="DC333" s="253" t="s">
        <v>222</v>
      </c>
      <c r="DD333" s="253" t="s">
        <v>223</v>
      </c>
      <c r="DE333" s="253" t="s">
        <v>277</v>
      </c>
      <c r="DF333" s="253" t="s">
        <v>225</v>
      </c>
      <c r="DG333" s="253" t="s">
        <v>226</v>
      </c>
      <c r="DH333" s="253" t="s">
        <v>313</v>
      </c>
      <c r="DI333" s="253" t="s">
        <v>34</v>
      </c>
      <c r="DJ333" s="253" t="s">
        <v>222</v>
      </c>
      <c r="DK333" s="253" t="s">
        <v>223</v>
      </c>
      <c r="DL333" s="253" t="s">
        <v>277</v>
      </c>
      <c r="DM333" s="253" t="s">
        <v>225</v>
      </c>
      <c r="DN333" s="253" t="s">
        <v>226</v>
      </c>
      <c r="DO333" s="253" t="s">
        <v>313</v>
      </c>
      <c r="DP333" s="253" t="s">
        <v>34</v>
      </c>
      <c r="DQ333" s="253" t="s">
        <v>222</v>
      </c>
      <c r="DR333" s="253" t="s">
        <v>223</v>
      </c>
      <c r="DS333" s="253" t="s">
        <v>277</v>
      </c>
      <c r="DT333" s="253" t="s">
        <v>225</v>
      </c>
      <c r="DU333" s="253" t="s">
        <v>226</v>
      </c>
      <c r="DV333" s="253" t="s">
        <v>313</v>
      </c>
      <c r="DW333" s="253" t="s">
        <v>34</v>
      </c>
      <c r="DX333" s="253" t="s">
        <v>222</v>
      </c>
      <c r="DY333" s="253" t="s">
        <v>223</v>
      </c>
      <c r="DZ333" s="253" t="s">
        <v>277</v>
      </c>
      <c r="EA333" s="253" t="s">
        <v>225</v>
      </c>
      <c r="EB333" s="253" t="s">
        <v>226</v>
      </c>
      <c r="EC333" s="253" t="s">
        <v>313</v>
      </c>
      <c r="ED333" s="253" t="s">
        <v>34</v>
      </c>
      <c r="EE333" s="253" t="s">
        <v>222</v>
      </c>
      <c r="EF333" s="253" t="s">
        <v>223</v>
      </c>
      <c r="EG333" s="253" t="s">
        <v>277</v>
      </c>
      <c r="EH333" s="253" t="s">
        <v>225</v>
      </c>
      <c r="EI333" s="253" t="s">
        <v>226</v>
      </c>
      <c r="EJ333" s="253" t="s">
        <v>313</v>
      </c>
      <c r="EK333" s="253" t="s">
        <v>34</v>
      </c>
    </row>
    <row r="334" spans="1:141" x14ac:dyDescent="0.3">
      <c r="A334" t="s">
        <v>279</v>
      </c>
      <c r="B334" s="7">
        <v>0.49589654314847054</v>
      </c>
      <c r="C334" s="7">
        <v>0.26386471027107683</v>
      </c>
      <c r="D334" s="7">
        <v>7.7343944292464564E-2</v>
      </c>
      <c r="E334" s="7">
        <v>5.073364834618254E-2</v>
      </c>
      <c r="F334" s="7">
        <v>2.4620741109176822E-2</v>
      </c>
      <c r="G334" s="7">
        <v>8.75404128326287E-2</v>
      </c>
      <c r="H334">
        <v>4021</v>
      </c>
      <c r="I334" s="7">
        <v>0.59456838021338509</v>
      </c>
      <c r="J334" s="7">
        <v>0.2133850630455868</v>
      </c>
      <c r="K334" s="7">
        <v>5.9165858389912708E-2</v>
      </c>
      <c r="L334" s="7">
        <v>3.5887487875848688E-2</v>
      </c>
      <c r="M334" s="7">
        <v>2.0368574199806012E-2</v>
      </c>
      <c r="N334" s="7">
        <v>7.662463627546072E-2</v>
      </c>
      <c r="O334">
        <v>1031</v>
      </c>
      <c r="P334" s="7">
        <v>0.63671875</v>
      </c>
      <c r="Q334" s="7">
        <v>0.20052083333333337</v>
      </c>
      <c r="R334" s="7">
        <v>4.9479166666666657E-2</v>
      </c>
      <c r="S334" s="7">
        <v>3.2552083333333336E-2</v>
      </c>
      <c r="T334" s="7">
        <v>1.171875E-2</v>
      </c>
      <c r="U334" s="7">
        <v>6.9010416666666671E-2</v>
      </c>
      <c r="V334">
        <v>768</v>
      </c>
      <c r="W334" s="7">
        <v>0.62016574585635365</v>
      </c>
      <c r="X334" s="7">
        <v>0.20994475138121549</v>
      </c>
      <c r="Y334" s="7">
        <v>4.834254143646409E-2</v>
      </c>
      <c r="Z334" s="7">
        <v>2.209944751381215E-2</v>
      </c>
      <c r="AA334" s="7">
        <v>1.7955801104972375E-2</v>
      </c>
      <c r="AB334" s="7">
        <v>8.1491712707182321E-2</v>
      </c>
      <c r="AC334">
        <v>724</v>
      </c>
      <c r="AD334" s="7">
        <v>0.59045504994450615</v>
      </c>
      <c r="AE334" s="7">
        <v>0.2241953385127636</v>
      </c>
      <c r="AF334" s="7">
        <v>5.9933407325194227E-2</v>
      </c>
      <c r="AG334" s="7">
        <v>4.4395116537180909E-2</v>
      </c>
      <c r="AH334" s="7">
        <v>2.6637069922308541E-2</v>
      </c>
      <c r="AI334" s="7">
        <v>5.4384017758046618E-2</v>
      </c>
      <c r="AJ334">
        <v>901</v>
      </c>
      <c r="AK334" s="7">
        <v>0.50482315112540188</v>
      </c>
      <c r="AL334" s="7">
        <v>0.27652733118971062</v>
      </c>
      <c r="AM334" s="7">
        <v>7.2347266881028938E-2</v>
      </c>
      <c r="AN334" s="7">
        <v>6.7524115755627015E-2</v>
      </c>
      <c r="AO334" s="7">
        <v>4.1800643086816719E-2</v>
      </c>
      <c r="AP334" s="7">
        <v>3.6977491961414789E-2</v>
      </c>
      <c r="AQ334">
        <v>622</v>
      </c>
      <c r="AR334" s="7">
        <v>0.52979066022544286</v>
      </c>
      <c r="AS334" s="7">
        <v>0.25925925925925924</v>
      </c>
      <c r="AT334" s="7">
        <v>8.0515297906602251E-2</v>
      </c>
      <c r="AU334" s="7">
        <v>4.3478260869565216E-2</v>
      </c>
      <c r="AV334" s="7">
        <v>3.864734299516908E-2</v>
      </c>
      <c r="AW334" s="7">
        <v>4.8309178743961352E-2</v>
      </c>
      <c r="AX334">
        <v>621</v>
      </c>
      <c r="AY334" s="7">
        <v>0.58123953098827474</v>
      </c>
      <c r="AZ334" s="7">
        <v>0.25963149078726966</v>
      </c>
      <c r="BA334" s="7">
        <v>5.6951423785594632E-2</v>
      </c>
      <c r="BB334" s="7">
        <v>3.5175879396984924E-2</v>
      </c>
      <c r="BC334" s="7">
        <v>3.015075376884422E-2</v>
      </c>
      <c r="BD334" s="7">
        <v>3.6850921273031828E-2</v>
      </c>
      <c r="BE334">
        <v>597</v>
      </c>
      <c r="BF334" s="7">
        <v>0.5228002569043031</v>
      </c>
      <c r="BG334" s="7">
        <v>0.25176621708413616</v>
      </c>
      <c r="BH334" s="7">
        <v>7.9640333975594085E-2</v>
      </c>
      <c r="BI334" s="7">
        <v>4.238921001926782E-2</v>
      </c>
      <c r="BJ334" s="7">
        <v>2.8901734104046242E-2</v>
      </c>
      <c r="BK334" s="7">
        <v>7.4502247912652531E-2</v>
      </c>
      <c r="BL334">
        <v>1557</v>
      </c>
      <c r="BM334" s="7">
        <v>0.61594202898550721</v>
      </c>
      <c r="BN334" s="7">
        <v>0.23671497584541062</v>
      </c>
      <c r="BO334" s="7">
        <v>6.5217391304347824E-2</v>
      </c>
      <c r="BP334" s="7">
        <v>2.7777777777777776E-2</v>
      </c>
      <c r="BQ334" s="7">
        <v>1.932367149758454E-2</v>
      </c>
      <c r="BR334" s="7">
        <v>3.5024154589371984E-2</v>
      </c>
      <c r="BS334">
        <v>828</v>
      </c>
      <c r="BT334" s="7">
        <v>0.58636363636363631</v>
      </c>
      <c r="BU334" s="7">
        <v>0.24090909090909091</v>
      </c>
      <c r="BV334" s="7">
        <v>6.4772727272727273E-2</v>
      </c>
      <c r="BW334" s="7">
        <v>2.9545454545454545E-2</v>
      </c>
      <c r="BX334" s="7">
        <v>3.6363636363636362E-2</v>
      </c>
      <c r="BY334" s="7">
        <v>4.2045454545454539E-2</v>
      </c>
      <c r="BZ334">
        <v>880</v>
      </c>
      <c r="CA334" s="7">
        <v>0.66210670314637488</v>
      </c>
      <c r="CB334" s="7">
        <v>0.21477428180574556</v>
      </c>
      <c r="CC334" s="7">
        <v>4.240766073871409E-2</v>
      </c>
      <c r="CD334" s="7">
        <v>2.4623803009575923E-2</v>
      </c>
      <c r="CE334" s="7">
        <v>2.3255813953488372E-2</v>
      </c>
      <c r="CF334" s="7">
        <v>3.2831737346101231E-2</v>
      </c>
      <c r="CG334">
        <v>731</v>
      </c>
      <c r="CH334" s="7">
        <v>0.53261289077576224</v>
      </c>
      <c r="CI334" s="7">
        <v>0.23465843303743728</v>
      </c>
      <c r="CJ334" s="7">
        <v>7.4874565804708609E-2</v>
      </c>
      <c r="CK334" s="7">
        <v>5.9822462369741404E-2</v>
      </c>
      <c r="CL334" s="7">
        <v>2.7788498649170202E-2</v>
      </c>
      <c r="CM334" s="7">
        <v>7.0243149363180241E-2</v>
      </c>
      <c r="CN334">
        <v>2591</v>
      </c>
      <c r="CO334" s="7">
        <v>0.62314939434724093</v>
      </c>
      <c r="CP334" s="7">
        <v>0.20995962314939434</v>
      </c>
      <c r="CQ334" s="7">
        <v>5.9219380888290714E-2</v>
      </c>
      <c r="CR334" s="7">
        <v>3.095558546433378E-2</v>
      </c>
      <c r="CS334" s="7">
        <v>3.7685060565275909E-2</v>
      </c>
      <c r="CT334" s="7">
        <v>3.9030955585464336E-2</v>
      </c>
      <c r="CU334">
        <v>743</v>
      </c>
      <c r="CV334" s="7">
        <v>0.56137931034482758</v>
      </c>
      <c r="CW334" s="7">
        <v>0.25793103448275861</v>
      </c>
      <c r="CX334" s="7">
        <v>6.7586206896551718E-2</v>
      </c>
      <c r="CY334" s="7">
        <v>3.8620689655172416E-2</v>
      </c>
      <c r="CZ334" s="7">
        <v>3.0344827586206893E-2</v>
      </c>
      <c r="DA334" s="7">
        <v>4.4137931034482755E-2</v>
      </c>
      <c r="DB334">
        <v>725</v>
      </c>
      <c r="DC334" s="7">
        <v>0.58634020618556704</v>
      </c>
      <c r="DD334" s="7">
        <v>0.23582474226804123</v>
      </c>
      <c r="DE334" s="7">
        <v>6.5721649484536085E-2</v>
      </c>
      <c r="DF334" s="7">
        <v>4.3814432989690719E-2</v>
      </c>
      <c r="DG334" s="7">
        <v>3.2216494845360821E-2</v>
      </c>
      <c r="DH334" s="7">
        <v>3.608247422680412E-2</v>
      </c>
      <c r="DI334">
        <v>776</v>
      </c>
      <c r="DJ334" s="7">
        <v>0.57702349869451697</v>
      </c>
      <c r="DK334" s="7">
        <v>0.24934725848563968</v>
      </c>
      <c r="DL334" s="7">
        <v>5.3524804177545689E-2</v>
      </c>
      <c r="DM334" s="7">
        <v>4.2428198433420362E-2</v>
      </c>
      <c r="DN334" s="7">
        <v>2.2193211488250649E-2</v>
      </c>
      <c r="DO334" s="7">
        <v>5.5483028720626631E-2</v>
      </c>
      <c r="DP334">
        <v>1532</v>
      </c>
      <c r="DQ334" s="7">
        <v>0.65269461077844315</v>
      </c>
      <c r="DR334" s="7">
        <v>0.20159680638722555</v>
      </c>
      <c r="DS334" s="7">
        <v>6.5868263473053898E-2</v>
      </c>
      <c r="DT334" s="7">
        <v>2.3952095808383235E-2</v>
      </c>
      <c r="DU334" s="7">
        <v>3.3932135728542916E-2</v>
      </c>
      <c r="DV334" s="7">
        <v>2.1956087824351302E-2</v>
      </c>
      <c r="DW334">
        <v>501</v>
      </c>
      <c r="DX334" s="7">
        <v>0.67042889390519189</v>
      </c>
      <c r="DY334" s="7">
        <v>0.18735891647855529</v>
      </c>
      <c r="DZ334" s="7">
        <v>5.1918735891647853E-2</v>
      </c>
      <c r="EA334" s="7">
        <v>4.2889390519187359E-2</v>
      </c>
      <c r="EB334" s="7">
        <v>1.8058690744920992E-2</v>
      </c>
      <c r="EC334" s="7">
        <v>2.9345372460496611E-2</v>
      </c>
      <c r="ED334">
        <v>443</v>
      </c>
      <c r="EE334" s="7">
        <v>0.65406976744186052</v>
      </c>
      <c r="EF334" s="7">
        <v>0.21802325581395349</v>
      </c>
      <c r="EG334" s="7">
        <v>4.3604651162790692E-2</v>
      </c>
      <c r="EH334" s="7">
        <v>4.0697674418604654E-2</v>
      </c>
      <c r="EI334" s="7">
        <v>2.3255813953488372E-2</v>
      </c>
      <c r="EJ334" s="7">
        <v>2.0348837209302327E-2</v>
      </c>
      <c r="EK334">
        <v>344</v>
      </c>
    </row>
    <row r="335" spans="1:141" x14ac:dyDescent="0.3">
      <c r="A335" t="s">
        <v>280</v>
      </c>
      <c r="B335" s="7">
        <v>0.39617010693857252</v>
      </c>
      <c r="C335" s="7">
        <v>0.26461079333499132</v>
      </c>
      <c r="D335" s="7">
        <v>0.10246207411091766</v>
      </c>
      <c r="E335" s="7">
        <v>7.5105695100721209E-2</v>
      </c>
      <c r="F335" s="7">
        <v>3.1335488684406866E-2</v>
      </c>
      <c r="G335" s="7">
        <v>0.13031584183039044</v>
      </c>
      <c r="H335">
        <v>4021</v>
      </c>
      <c r="I335" s="7">
        <v>0.40155189136760427</v>
      </c>
      <c r="J335" s="7">
        <v>0.23957322987390881</v>
      </c>
      <c r="K335" s="7">
        <v>9.8933074684772068E-2</v>
      </c>
      <c r="L335" s="7">
        <v>7.662463627546072E-2</v>
      </c>
      <c r="M335" s="7">
        <v>3.0067895247332686E-2</v>
      </c>
      <c r="N335" s="7">
        <v>0.15324927255092144</v>
      </c>
      <c r="O335">
        <v>1031</v>
      </c>
      <c r="P335" s="7">
        <v>0.59635416666666663</v>
      </c>
      <c r="Q335" s="7">
        <v>0.20052083333333337</v>
      </c>
      <c r="R335" s="7">
        <v>4.6875E-2</v>
      </c>
      <c r="S335" s="7">
        <v>2.34375E-2</v>
      </c>
      <c r="T335" s="7">
        <v>1.8229166666666668E-2</v>
      </c>
      <c r="U335" s="7">
        <v>0.11458333333333331</v>
      </c>
      <c r="V335">
        <v>768</v>
      </c>
      <c r="W335" s="7">
        <v>0.51243093922651939</v>
      </c>
      <c r="X335" s="7">
        <v>0.21961325966850828</v>
      </c>
      <c r="Y335" s="7">
        <v>7.8729281767955794E-2</v>
      </c>
      <c r="Z335" s="7">
        <v>3.4530386740331494E-2</v>
      </c>
      <c r="AA335" s="7">
        <v>1.9337016574585635E-2</v>
      </c>
      <c r="AB335" s="7">
        <v>0.13535911602209943</v>
      </c>
      <c r="AC335">
        <v>724</v>
      </c>
      <c r="AD335" s="7">
        <v>0.5693673695893452</v>
      </c>
      <c r="AE335" s="7">
        <v>0.21309655937846833</v>
      </c>
      <c r="AF335" s="7">
        <v>8.1021087680355167E-2</v>
      </c>
      <c r="AG335" s="7">
        <v>4.2175360710321866E-2</v>
      </c>
      <c r="AH335" s="7">
        <v>1.7758046614872364E-2</v>
      </c>
      <c r="AI335" s="7">
        <v>7.6581576026637066E-2</v>
      </c>
      <c r="AJ335">
        <v>901</v>
      </c>
      <c r="AK335" s="7">
        <v>0.49356913183279744</v>
      </c>
      <c r="AL335" s="7">
        <v>0.26366559485530544</v>
      </c>
      <c r="AM335" s="7">
        <v>8.0385852090032156E-2</v>
      </c>
      <c r="AN335" s="7">
        <v>4.6623794212218649E-2</v>
      </c>
      <c r="AO335" s="7">
        <v>5.1446945337620578E-2</v>
      </c>
      <c r="AP335" s="7">
        <v>6.4308681672025719E-2</v>
      </c>
      <c r="AQ335">
        <v>622</v>
      </c>
      <c r="AR335" s="7">
        <v>0.4653784219001611</v>
      </c>
      <c r="AS335" s="7">
        <v>0.26570048309178745</v>
      </c>
      <c r="AT335" s="7">
        <v>0.10144927536231885</v>
      </c>
      <c r="AU335" s="7">
        <v>4.3478260869565216E-2</v>
      </c>
      <c r="AV335" s="7">
        <v>4.5088566827697261E-2</v>
      </c>
      <c r="AW335" s="7">
        <v>7.8904991948470213E-2</v>
      </c>
      <c r="AX335">
        <v>621</v>
      </c>
      <c r="AY335" s="7">
        <v>0.51591289782244554</v>
      </c>
      <c r="AZ335" s="7">
        <v>0.24958123953098826</v>
      </c>
      <c r="BA335" s="7">
        <v>7.0351758793969849E-2</v>
      </c>
      <c r="BB335" s="7">
        <v>4.5226130653266333E-2</v>
      </c>
      <c r="BC335" s="7">
        <v>3.1825795644891124E-2</v>
      </c>
      <c r="BD335" s="7">
        <v>8.7102177554438859E-2</v>
      </c>
      <c r="BE335">
        <v>597</v>
      </c>
      <c r="BF335" s="7">
        <v>0.48747591522157996</v>
      </c>
      <c r="BG335" s="7">
        <v>0.24020552344251767</v>
      </c>
      <c r="BH335" s="7">
        <v>9.8908156711624923E-2</v>
      </c>
      <c r="BI335" s="7">
        <v>4.6885035324341684E-2</v>
      </c>
      <c r="BJ335" s="7">
        <v>2.8901734104046242E-2</v>
      </c>
      <c r="BK335" s="7">
        <v>9.7623635195889513E-2</v>
      </c>
      <c r="BL335">
        <v>1557</v>
      </c>
      <c r="BM335" s="7">
        <v>0.55676328502415462</v>
      </c>
      <c r="BN335" s="7">
        <v>0.25120772946859904</v>
      </c>
      <c r="BO335" s="7">
        <v>7.0048309178743967E-2</v>
      </c>
      <c r="BP335" s="7">
        <v>3.5024154589371984E-2</v>
      </c>
      <c r="BQ335" s="7">
        <v>2.1739130434782608E-2</v>
      </c>
      <c r="BR335" s="7">
        <v>6.5217391304347824E-2</v>
      </c>
      <c r="BS335">
        <v>828</v>
      </c>
      <c r="BT335" s="7">
        <v>0.48636363636363639</v>
      </c>
      <c r="BU335" s="7">
        <v>0.26363636363636361</v>
      </c>
      <c r="BV335" s="7">
        <v>7.2727272727272724E-2</v>
      </c>
      <c r="BW335" s="7">
        <v>5.2272727272727269E-2</v>
      </c>
      <c r="BX335" s="7">
        <v>3.6363636363636362E-2</v>
      </c>
      <c r="BY335" s="7">
        <v>8.8636363636363638E-2</v>
      </c>
      <c r="BZ335">
        <v>880</v>
      </c>
      <c r="CA335" s="7">
        <v>0.60601915184678523</v>
      </c>
      <c r="CB335" s="7">
        <v>0.22435020519835841</v>
      </c>
      <c r="CC335" s="7">
        <v>4.9247606019151846E-2</v>
      </c>
      <c r="CD335" s="7">
        <v>2.4623803009575923E-2</v>
      </c>
      <c r="CE335" s="7">
        <v>3.0095759233926128E-2</v>
      </c>
      <c r="CF335" s="7">
        <v>6.5663474692202461E-2</v>
      </c>
      <c r="CG335">
        <v>731</v>
      </c>
      <c r="CH335" s="7">
        <v>0.48938633732149756</v>
      </c>
      <c r="CI335" s="7">
        <v>0.25086839058278659</v>
      </c>
      <c r="CJ335" s="7">
        <v>8.8382863759166347E-2</v>
      </c>
      <c r="CK335" s="7">
        <v>5.9822462369741404E-2</v>
      </c>
      <c r="CL335" s="7">
        <v>2.1999228097259748E-2</v>
      </c>
      <c r="CM335" s="7">
        <v>8.9540717869548439E-2</v>
      </c>
      <c r="CN335">
        <v>2591</v>
      </c>
      <c r="CO335" s="7">
        <v>0.56393001345895022</v>
      </c>
      <c r="CP335" s="7">
        <v>0.20726783310901753</v>
      </c>
      <c r="CQ335" s="7">
        <v>7.4024226110363398E-2</v>
      </c>
      <c r="CR335" s="7">
        <v>2.9609690444145357E-2</v>
      </c>
      <c r="CS335" s="7">
        <v>4.5760430686406457E-2</v>
      </c>
      <c r="CT335" s="7">
        <v>7.9407806191117092E-2</v>
      </c>
      <c r="CU335">
        <v>743</v>
      </c>
      <c r="CV335" s="7">
        <v>0.52275862068965517</v>
      </c>
      <c r="CW335" s="7">
        <v>0.23448275862068965</v>
      </c>
      <c r="CX335" s="7">
        <v>7.7241379310344832E-2</v>
      </c>
      <c r="CY335" s="7">
        <v>5.2413793103448271E-2</v>
      </c>
      <c r="CZ335" s="7">
        <v>3.5862068965517239E-2</v>
      </c>
      <c r="DA335" s="7">
        <v>7.7241379310344832E-2</v>
      </c>
      <c r="DB335">
        <v>725</v>
      </c>
      <c r="DC335" s="7">
        <v>0.56314432989690721</v>
      </c>
      <c r="DD335" s="7">
        <v>0.24355670103092783</v>
      </c>
      <c r="DE335" s="7">
        <v>7.2164948453608241E-2</v>
      </c>
      <c r="DF335" s="7">
        <v>2.8350515463917526E-2</v>
      </c>
      <c r="DG335" s="7">
        <v>3.2216494845360821E-2</v>
      </c>
      <c r="DH335" s="7">
        <v>6.056701030927835E-2</v>
      </c>
      <c r="DI335">
        <v>776</v>
      </c>
      <c r="DJ335" s="7">
        <v>0.50718015665796345</v>
      </c>
      <c r="DK335" s="7">
        <v>0.24543080939947781</v>
      </c>
      <c r="DL335" s="7">
        <v>9.0078328981723244E-2</v>
      </c>
      <c r="DM335" s="7">
        <v>4.960835509138381E-2</v>
      </c>
      <c r="DN335" s="7">
        <v>2.4804177545691905E-2</v>
      </c>
      <c r="DO335" s="7">
        <v>8.2898172323759789E-2</v>
      </c>
      <c r="DP335">
        <v>1532</v>
      </c>
      <c r="DQ335" s="7">
        <v>0.58682634730538918</v>
      </c>
      <c r="DR335" s="7">
        <v>0.20159680638722555</v>
      </c>
      <c r="DS335" s="7">
        <v>7.7844311377245512E-2</v>
      </c>
      <c r="DT335" s="7">
        <v>3.9920159680638723E-2</v>
      </c>
      <c r="DU335" s="7">
        <v>3.5928143712574849E-2</v>
      </c>
      <c r="DV335" s="7">
        <v>5.7884231536926151E-2</v>
      </c>
      <c r="DW335">
        <v>501</v>
      </c>
      <c r="DX335" s="7">
        <v>0.56884875846501126</v>
      </c>
      <c r="DY335" s="7">
        <v>0.2054176072234763</v>
      </c>
      <c r="DZ335" s="7">
        <v>8.1264108352144468E-2</v>
      </c>
      <c r="EA335" s="7">
        <v>4.2889390519187359E-2</v>
      </c>
      <c r="EB335" s="7">
        <v>2.9345372460496611E-2</v>
      </c>
      <c r="EC335" s="7">
        <v>7.2234762979683967E-2</v>
      </c>
      <c r="ED335">
        <v>443</v>
      </c>
      <c r="EE335" s="7">
        <v>0.56395348837209303</v>
      </c>
      <c r="EF335" s="7">
        <v>0.2412790697674419</v>
      </c>
      <c r="EG335" s="7">
        <v>8.4302325581395346E-2</v>
      </c>
      <c r="EH335" s="7">
        <v>3.1976744186046513E-2</v>
      </c>
      <c r="EI335" s="7">
        <v>1.7441860465116279E-2</v>
      </c>
      <c r="EJ335" s="7">
        <v>6.1046511627906967E-2</v>
      </c>
      <c r="EK335">
        <v>344</v>
      </c>
    </row>
    <row r="336" spans="1:141" ht="14.4" customHeight="1" x14ac:dyDescent="0.3">
      <c r="A336" t="s">
        <v>281</v>
      </c>
      <c r="B336" s="7">
        <v>0.68042775428997759</v>
      </c>
      <c r="C336" s="7">
        <v>0.20492414822183533</v>
      </c>
      <c r="D336" s="7">
        <v>4.3521512061676197E-2</v>
      </c>
      <c r="E336" s="7">
        <v>2.1885103208157175E-2</v>
      </c>
      <c r="F336" s="7">
        <v>8.7043024123352394E-3</v>
      </c>
      <c r="G336" s="7">
        <v>4.0537179806018404E-2</v>
      </c>
      <c r="H336">
        <v>4021</v>
      </c>
      <c r="I336" s="7">
        <v>0.7196896217264791</v>
      </c>
      <c r="J336" s="7">
        <v>0.18719689621726482</v>
      </c>
      <c r="K336" s="7">
        <v>3.6857419980601359E-2</v>
      </c>
      <c r="L336" s="7">
        <v>8.7293889427740058E-3</v>
      </c>
      <c r="M336" s="7">
        <v>3.8797284190106697E-3</v>
      </c>
      <c r="N336" s="7">
        <v>4.3646944713870033E-2</v>
      </c>
      <c r="O336">
        <v>1031</v>
      </c>
      <c r="P336" s="7">
        <v>0.63671875</v>
      </c>
      <c r="Q336" s="7">
        <v>0.21744791666666663</v>
      </c>
      <c r="R336" s="7">
        <v>4.1666666666666657E-2</v>
      </c>
      <c r="S336" s="7">
        <v>3.125E-2</v>
      </c>
      <c r="T336" s="7">
        <v>1.4322916666666664E-2</v>
      </c>
      <c r="U336" s="7">
        <v>5.859375E-2</v>
      </c>
      <c r="V336">
        <v>768</v>
      </c>
      <c r="W336" s="7">
        <v>0.66712707182320441</v>
      </c>
      <c r="X336" s="7">
        <v>0.18646408839779005</v>
      </c>
      <c r="Y336" s="7">
        <v>4.2817679558011051E-2</v>
      </c>
      <c r="Z336" s="7">
        <v>2.3480662983425417E-2</v>
      </c>
      <c r="AA336" s="7">
        <v>1.5193370165745856E-2</v>
      </c>
      <c r="AB336" s="7">
        <v>6.4917127071823205E-2</v>
      </c>
      <c r="AC336">
        <v>724</v>
      </c>
      <c r="AD336" s="7">
        <v>0.61265260821309653</v>
      </c>
      <c r="AE336" s="7">
        <v>0.20088790233074361</v>
      </c>
      <c r="AF336" s="7">
        <v>6.5482796892341849E-2</v>
      </c>
      <c r="AG336" s="7">
        <v>4.2175360710321866E-2</v>
      </c>
      <c r="AH336" s="7">
        <v>3.1076581576026642E-2</v>
      </c>
      <c r="AI336" s="7">
        <v>4.7724750277469481E-2</v>
      </c>
      <c r="AJ336">
        <v>901</v>
      </c>
      <c r="AK336" s="7">
        <v>0.58520900321543412</v>
      </c>
      <c r="AL336" s="7">
        <v>0.22508038585209003</v>
      </c>
      <c r="AM336" s="7">
        <v>6.591639871382636E-2</v>
      </c>
      <c r="AN336" s="7">
        <v>5.4662379421221867E-2</v>
      </c>
      <c r="AO336" s="7">
        <v>4.6623794212218649E-2</v>
      </c>
      <c r="AP336" s="7">
        <v>2.2508038585209004E-2</v>
      </c>
      <c r="AQ336">
        <v>622</v>
      </c>
      <c r="AR336" s="7">
        <v>0.57165861513687599</v>
      </c>
      <c r="AS336" s="7">
        <v>0.22866344605475039</v>
      </c>
      <c r="AT336" s="7">
        <v>7.407407407407407E-2</v>
      </c>
      <c r="AU336" s="7">
        <v>4.0257648953301126E-2</v>
      </c>
      <c r="AV336" s="7">
        <v>4.9919484702093397E-2</v>
      </c>
      <c r="AW336" s="7">
        <v>3.542673107890499E-2</v>
      </c>
      <c r="AX336">
        <v>621</v>
      </c>
      <c r="AY336" s="7">
        <v>0.58291457286432158</v>
      </c>
      <c r="AZ336" s="7">
        <v>0.20603015075376885</v>
      </c>
      <c r="BA336" s="7">
        <v>7.3701842546063656E-2</v>
      </c>
      <c r="BB336" s="7">
        <v>4.5226130653266333E-2</v>
      </c>
      <c r="BC336" s="7">
        <v>5.3601340033500838E-2</v>
      </c>
      <c r="BD336" s="7">
        <v>3.8525963149078725E-2</v>
      </c>
      <c r="BE336">
        <v>597</v>
      </c>
      <c r="BF336" s="7">
        <v>0.61657032755298646</v>
      </c>
      <c r="BG336" s="7">
        <v>0.21772639691714837</v>
      </c>
      <c r="BH336" s="7">
        <v>5.9730250481695571E-2</v>
      </c>
      <c r="BI336" s="7">
        <v>3.8535645472061654E-2</v>
      </c>
      <c r="BJ336" s="7">
        <v>2.7617212588310857E-2</v>
      </c>
      <c r="BK336" s="7">
        <v>3.9820166987797043E-2</v>
      </c>
      <c r="BL336">
        <v>1557</v>
      </c>
      <c r="BM336" s="7">
        <v>0.62560386473429952</v>
      </c>
      <c r="BN336" s="7">
        <v>0.21980676328502416</v>
      </c>
      <c r="BO336" s="7">
        <v>5.6763285024154592E-2</v>
      </c>
      <c r="BP336" s="7">
        <v>2.8985507246376812E-2</v>
      </c>
      <c r="BQ336" s="7">
        <v>3.0193236714975848E-2</v>
      </c>
      <c r="BR336" s="7">
        <v>3.864734299516908E-2</v>
      </c>
      <c r="BS336">
        <v>828</v>
      </c>
      <c r="BT336" s="7">
        <v>0.55000000000000004</v>
      </c>
      <c r="BU336" s="7">
        <v>0.2340909090909091</v>
      </c>
      <c r="BV336" s="7">
        <v>6.363636363636363E-2</v>
      </c>
      <c r="BW336" s="7">
        <v>5.909090909090909E-2</v>
      </c>
      <c r="BX336" s="7">
        <v>5.6818181818181816E-2</v>
      </c>
      <c r="BY336" s="7">
        <v>3.6363636363636362E-2</v>
      </c>
      <c r="BZ336">
        <v>880</v>
      </c>
      <c r="CA336" s="7">
        <v>0.64432284541723661</v>
      </c>
      <c r="CB336" s="7">
        <v>0.20109439124487005</v>
      </c>
      <c r="CC336" s="7">
        <v>6.5663474692202461E-2</v>
      </c>
      <c r="CD336" s="7">
        <v>3.0095759233926128E-2</v>
      </c>
      <c r="CE336" s="7">
        <v>3.6935704514363885E-2</v>
      </c>
      <c r="CF336" s="7">
        <v>2.188782489740082E-2</v>
      </c>
      <c r="CG336">
        <v>731</v>
      </c>
      <c r="CH336" s="7">
        <v>0.62022385179467387</v>
      </c>
      <c r="CI336" s="7">
        <v>0.21265920494017754</v>
      </c>
      <c r="CJ336" s="7">
        <v>6.7927441142416056E-2</v>
      </c>
      <c r="CK336" s="7">
        <v>4.0138942493245858E-2</v>
      </c>
      <c r="CL336" s="7">
        <v>1.9297568506368198E-2</v>
      </c>
      <c r="CM336" s="7">
        <v>3.9752991123118489E-2</v>
      </c>
      <c r="CN336">
        <v>2591</v>
      </c>
      <c r="CO336" s="7">
        <v>0.58142664872139971</v>
      </c>
      <c r="CP336" s="7">
        <v>0.23553162853297444</v>
      </c>
      <c r="CQ336" s="7">
        <v>6.3257065948855995E-2</v>
      </c>
      <c r="CR336" s="7">
        <v>4.0376850605652749E-2</v>
      </c>
      <c r="CS336" s="7">
        <v>5.652759084791386E-2</v>
      </c>
      <c r="CT336" s="7">
        <v>2.2880215343203229E-2</v>
      </c>
      <c r="CU336">
        <v>743</v>
      </c>
      <c r="CV336" s="7">
        <v>0.59172413793103451</v>
      </c>
      <c r="CW336" s="7">
        <v>0.23034482758620689</v>
      </c>
      <c r="CX336" s="7">
        <v>6.0689655172413787E-2</v>
      </c>
      <c r="CY336" s="7">
        <v>4.5517241379310347E-2</v>
      </c>
      <c r="CZ336" s="7">
        <v>4.4137931034482755E-2</v>
      </c>
      <c r="DA336" s="7">
        <v>2.7586206896551727E-2</v>
      </c>
      <c r="DB336">
        <v>725</v>
      </c>
      <c r="DC336" s="7">
        <v>0.57087628865979378</v>
      </c>
      <c r="DD336" s="7">
        <v>0.23840206185567012</v>
      </c>
      <c r="DE336" s="7">
        <v>6.8298969072164942E-2</v>
      </c>
      <c r="DF336" s="7">
        <v>3.4793814432989692E-2</v>
      </c>
      <c r="DG336" s="7">
        <v>5.2835051546391752E-2</v>
      </c>
      <c r="DH336" s="7">
        <v>3.4793814432989692E-2</v>
      </c>
      <c r="DI336">
        <v>776</v>
      </c>
      <c r="DJ336" s="7">
        <v>0.60966057441253263</v>
      </c>
      <c r="DK336" s="7">
        <v>0.22323759791122716</v>
      </c>
      <c r="DL336" s="7">
        <v>5.87467362924282E-2</v>
      </c>
      <c r="DM336" s="7">
        <v>3.8511749347258484E-2</v>
      </c>
      <c r="DN336" s="7">
        <v>3.2637075718015669E-2</v>
      </c>
      <c r="DO336" s="7">
        <v>3.7206266318537858E-2</v>
      </c>
      <c r="DP336">
        <v>1532</v>
      </c>
      <c r="DQ336" s="7">
        <v>0.58283433133732532</v>
      </c>
      <c r="DR336" s="7">
        <v>0.21756487025948104</v>
      </c>
      <c r="DS336" s="7">
        <v>8.9820359281437126E-2</v>
      </c>
      <c r="DT336" s="7">
        <v>3.5928143712574849E-2</v>
      </c>
      <c r="DU336" s="7">
        <v>4.590818363273453E-2</v>
      </c>
      <c r="DV336" s="7">
        <v>2.7944111776447109E-2</v>
      </c>
      <c r="DW336">
        <v>501</v>
      </c>
      <c r="DX336" s="7">
        <v>0.62302483069977421</v>
      </c>
      <c r="DY336" s="7">
        <v>0.2054176072234763</v>
      </c>
      <c r="DZ336" s="7">
        <v>6.0948081264108354E-2</v>
      </c>
      <c r="EA336" s="7">
        <v>4.740406320541761E-2</v>
      </c>
      <c r="EB336" s="7">
        <v>3.8374717832957109E-2</v>
      </c>
      <c r="EC336" s="7">
        <v>2.4830699774266364E-2</v>
      </c>
      <c r="ED336">
        <v>443</v>
      </c>
      <c r="EE336" s="7">
        <v>0.59011627906976749</v>
      </c>
      <c r="EF336" s="7">
        <v>0.22383720930232559</v>
      </c>
      <c r="EG336" s="7">
        <v>7.2674418604651167E-2</v>
      </c>
      <c r="EH336" s="7">
        <v>4.0697674418604654E-2</v>
      </c>
      <c r="EI336" s="7">
        <v>4.3604651162790692E-2</v>
      </c>
      <c r="EJ336" s="7">
        <v>2.9069767441860465E-2</v>
      </c>
      <c r="EK336">
        <v>344</v>
      </c>
    </row>
    <row r="337" spans="1:141" ht="14.4" customHeight="1" x14ac:dyDescent="0.3">
      <c r="A337" t="s">
        <v>282</v>
      </c>
      <c r="B337" s="7">
        <v>0.61303158418303905</v>
      </c>
      <c r="C337" s="7">
        <v>0.27281770703805025</v>
      </c>
      <c r="D337" s="7">
        <v>5.0982342700820693E-2</v>
      </c>
      <c r="E337" s="7">
        <v>4.0537179806018404E-2</v>
      </c>
      <c r="F337" s="7">
        <v>1.4921661278288983E-2</v>
      </c>
      <c r="G337" s="7">
        <v>7.7095249937826401E-3</v>
      </c>
      <c r="H337">
        <v>4021</v>
      </c>
      <c r="I337" s="7">
        <v>0.64985451018428708</v>
      </c>
      <c r="J337" s="7">
        <v>0.27061105722599416</v>
      </c>
      <c r="K337" s="7">
        <v>3.3947623666343359E-2</v>
      </c>
      <c r="L337" s="7">
        <v>3.4917555771096023E-2</v>
      </c>
      <c r="M337" s="7">
        <v>2.9097963142580021E-3</v>
      </c>
      <c r="N337" s="7">
        <v>7.7594568380213395E-3</v>
      </c>
      <c r="O337">
        <v>1031</v>
      </c>
      <c r="P337" s="7">
        <v>0.81640625</v>
      </c>
      <c r="Q337" s="7">
        <v>0.1484375</v>
      </c>
      <c r="R337" s="7">
        <v>1.4322916666666664E-2</v>
      </c>
      <c r="S337" s="7">
        <v>1.0416666666666664E-2</v>
      </c>
      <c r="T337" s="7">
        <v>3.90625E-3</v>
      </c>
      <c r="U337" s="7">
        <v>6.5104166666666678E-3</v>
      </c>
      <c r="V337">
        <v>768</v>
      </c>
      <c r="W337" s="7">
        <v>0.72237569060773477</v>
      </c>
      <c r="X337" s="7">
        <v>0.19060773480662985</v>
      </c>
      <c r="Y337" s="7">
        <v>3.591160220994475E-2</v>
      </c>
      <c r="Z337" s="7">
        <v>3.3149171270718231E-2</v>
      </c>
      <c r="AA337" s="7">
        <v>4.1436464088397788E-3</v>
      </c>
      <c r="AB337" s="7">
        <v>1.3812154696132596E-2</v>
      </c>
      <c r="AC337">
        <v>724</v>
      </c>
      <c r="AD337" s="7">
        <v>0.75471698113207553</v>
      </c>
      <c r="AE337" s="7">
        <v>0.17425083240843509</v>
      </c>
      <c r="AF337" s="7">
        <v>4.6614872364039953E-2</v>
      </c>
      <c r="AG337" s="7">
        <v>1.4428412874583796E-2</v>
      </c>
      <c r="AH337" s="7">
        <v>3.3296337402885677E-3</v>
      </c>
      <c r="AI337" s="7">
        <v>6.6592674805771353E-3</v>
      </c>
      <c r="AJ337">
        <v>901</v>
      </c>
      <c r="AK337" s="7">
        <v>0.74598070739549838</v>
      </c>
      <c r="AL337" s="7">
        <v>0.16237942122186491</v>
      </c>
      <c r="AM337" s="7">
        <v>4.5016077170418008E-2</v>
      </c>
      <c r="AN337" s="7">
        <v>2.5723472668810289E-2</v>
      </c>
      <c r="AO337" s="7">
        <v>1.1254019292604502E-2</v>
      </c>
      <c r="AP337" s="7">
        <v>9.6463022508038593E-3</v>
      </c>
      <c r="AQ337">
        <v>622</v>
      </c>
      <c r="AR337" s="7">
        <v>0.70692431561996782</v>
      </c>
      <c r="AS337" s="7">
        <v>0.21739130434782608</v>
      </c>
      <c r="AT337" s="7">
        <v>4.9919484702093397E-2</v>
      </c>
      <c r="AU337" s="7">
        <v>1.4492753623188406E-2</v>
      </c>
      <c r="AV337" s="7">
        <v>8.0515297906602248E-3</v>
      </c>
      <c r="AW337" s="7">
        <v>3.2206119162640902E-3</v>
      </c>
      <c r="AX337">
        <v>621</v>
      </c>
      <c r="AY337" s="7">
        <v>0.75376884422110568</v>
      </c>
      <c r="AZ337" s="7">
        <v>0.16582914572864321</v>
      </c>
      <c r="BA337" s="7">
        <v>4.5226130653266333E-2</v>
      </c>
      <c r="BB337" s="7">
        <v>1.507537688442211E-2</v>
      </c>
      <c r="BC337" s="7">
        <v>8.3752093802345051E-3</v>
      </c>
      <c r="BD337" s="7">
        <v>1.1725293132328308E-2</v>
      </c>
      <c r="BE337">
        <v>597</v>
      </c>
      <c r="BF337" s="7">
        <v>0.72575465639049452</v>
      </c>
      <c r="BG337" s="7">
        <v>0.20745022479126526</v>
      </c>
      <c r="BH337" s="7">
        <v>3.4039820166987797E-2</v>
      </c>
      <c r="BI337" s="7">
        <v>1.7341040462427744E-2</v>
      </c>
      <c r="BJ337" s="7">
        <v>7.0648683365446378E-3</v>
      </c>
      <c r="BK337" s="7">
        <v>8.3493898522800265E-3</v>
      </c>
      <c r="BL337">
        <v>1557</v>
      </c>
      <c r="BM337" s="7">
        <v>0.74033816425120758</v>
      </c>
      <c r="BN337" s="7">
        <v>0.19323671497584541</v>
      </c>
      <c r="BO337" s="7">
        <v>3.140096618357488E-2</v>
      </c>
      <c r="BP337" s="7">
        <v>1.6908212560386472E-2</v>
      </c>
      <c r="BQ337" s="7">
        <v>6.038647342995169E-3</v>
      </c>
      <c r="BR337" s="7">
        <v>1.2077294685990338E-2</v>
      </c>
      <c r="BS337">
        <v>828</v>
      </c>
      <c r="BT337" s="7">
        <v>0.8125</v>
      </c>
      <c r="BU337" s="7">
        <v>0.13636363636363635</v>
      </c>
      <c r="BV337" s="7">
        <v>2.0454545454545454E-2</v>
      </c>
      <c r="BW337" s="7">
        <v>1.7045454545454544E-2</v>
      </c>
      <c r="BX337" s="7">
        <v>3.4090909090909089E-3</v>
      </c>
      <c r="BY337" s="7">
        <v>1.0227272727272727E-2</v>
      </c>
      <c r="BZ337">
        <v>880</v>
      </c>
      <c r="CA337" s="7">
        <v>0.68809849521203825</v>
      </c>
      <c r="CB337" s="7">
        <v>0.23666210670314636</v>
      </c>
      <c r="CC337" s="7">
        <v>4.5143638850889192E-2</v>
      </c>
      <c r="CD337" s="7">
        <v>1.3679890560875511E-2</v>
      </c>
      <c r="CE337" s="7">
        <v>8.2079343365253077E-3</v>
      </c>
      <c r="CF337" s="7">
        <v>8.2079343365253077E-3</v>
      </c>
      <c r="CG337">
        <v>731</v>
      </c>
      <c r="CH337" s="7">
        <v>0.72983404091084525</v>
      </c>
      <c r="CI337" s="7">
        <v>0.2033963720571208</v>
      </c>
      <c r="CJ337" s="7">
        <v>3.434967194133539E-2</v>
      </c>
      <c r="CK337" s="7">
        <v>1.8911617136240833E-2</v>
      </c>
      <c r="CL337" s="7">
        <v>5.0173678116557322E-3</v>
      </c>
      <c r="CM337" s="7">
        <v>8.490930142802007E-3</v>
      </c>
      <c r="CN337">
        <v>2591</v>
      </c>
      <c r="CO337" s="7">
        <v>0.77792732166890988</v>
      </c>
      <c r="CP337" s="7">
        <v>0.16419919246298789</v>
      </c>
      <c r="CQ337" s="7">
        <v>3.6339165545087482E-2</v>
      </c>
      <c r="CR337" s="7">
        <v>1.211305518169583E-2</v>
      </c>
      <c r="CS337" s="7">
        <v>8.0753701211305519E-3</v>
      </c>
      <c r="CT337" s="7">
        <v>1.3458950201884253E-3</v>
      </c>
      <c r="CU337">
        <v>743</v>
      </c>
      <c r="CV337" s="7">
        <v>0.73379310344827586</v>
      </c>
      <c r="CW337" s="7">
        <v>0.19172413793103449</v>
      </c>
      <c r="CX337" s="7">
        <v>0.04</v>
      </c>
      <c r="CY337" s="7">
        <v>2.4827586206896554E-2</v>
      </c>
      <c r="CZ337" s="7">
        <v>5.5172413793103444E-3</v>
      </c>
      <c r="DA337" s="7">
        <v>4.1379310344827587E-3</v>
      </c>
      <c r="DB337">
        <v>725</v>
      </c>
      <c r="DC337" s="7">
        <v>0.85309278350515461</v>
      </c>
      <c r="DD337" s="7">
        <v>0.11469072164948453</v>
      </c>
      <c r="DE337" s="7">
        <v>1.804123711340206E-2</v>
      </c>
      <c r="DF337" s="7">
        <v>6.4432989690721646E-3</v>
      </c>
      <c r="DG337" s="7">
        <v>2.5773195876288655E-3</v>
      </c>
      <c r="DH337" s="7">
        <v>5.154639175257731E-3</v>
      </c>
      <c r="DI337">
        <v>776</v>
      </c>
      <c r="DJ337" s="7">
        <v>0.70822454308093996</v>
      </c>
      <c r="DK337" s="7">
        <v>0.21540469973890339</v>
      </c>
      <c r="DL337" s="7">
        <v>3.5248041775456922E-2</v>
      </c>
      <c r="DM337" s="7">
        <v>2.7415143603133161E-2</v>
      </c>
      <c r="DN337" s="7">
        <v>3.9164490861618795E-3</v>
      </c>
      <c r="DO337" s="7">
        <v>9.7911227154047001E-3</v>
      </c>
      <c r="DP337">
        <v>1532</v>
      </c>
      <c r="DQ337" s="7">
        <v>0.76447105788423153</v>
      </c>
      <c r="DR337" s="7">
        <v>0.16367265469061876</v>
      </c>
      <c r="DS337" s="7">
        <v>3.5928143712574849E-2</v>
      </c>
      <c r="DT337" s="7">
        <v>1.9960079840319361E-2</v>
      </c>
      <c r="DU337" s="7">
        <v>9.9800399201596807E-3</v>
      </c>
      <c r="DV337" s="7">
        <v>5.9880239520958087E-3</v>
      </c>
      <c r="DW337">
        <v>501</v>
      </c>
      <c r="DX337" s="7">
        <v>0.84650112866817151</v>
      </c>
      <c r="DY337" s="7">
        <v>0.10835214446952596</v>
      </c>
      <c r="DZ337" s="7">
        <v>2.9345372460496611E-2</v>
      </c>
      <c r="EA337" s="7">
        <v>9.0293453724604959E-3</v>
      </c>
      <c r="EB337" s="7">
        <v>4.5146726862302479E-3</v>
      </c>
      <c r="EC337" s="7">
        <v>2.257336343115124E-3</v>
      </c>
      <c r="ED337">
        <v>443</v>
      </c>
      <c r="EE337" s="7">
        <v>0.79360465116279078</v>
      </c>
      <c r="EF337" s="7">
        <v>0.14244186046511628</v>
      </c>
      <c r="EG337" s="7">
        <v>3.7790697674418602E-2</v>
      </c>
      <c r="EH337" s="7">
        <v>1.1627906976744186E-2</v>
      </c>
      <c r="EI337" s="7">
        <v>5.8139534883720929E-3</v>
      </c>
      <c r="EJ337" s="7">
        <v>8.7209302325581394E-3</v>
      </c>
      <c r="EK337">
        <v>344</v>
      </c>
    </row>
    <row r="338" spans="1:141" x14ac:dyDescent="0.3">
      <c r="A338" t="s">
        <v>283</v>
      </c>
      <c r="B338" s="7">
        <v>0.367072867445909</v>
      </c>
      <c r="C338" s="7">
        <v>0.22009450385476248</v>
      </c>
      <c r="D338" s="7">
        <v>0.11887590151703556</v>
      </c>
      <c r="E338" s="7">
        <v>0.13902014424272569</v>
      </c>
      <c r="F338" s="7">
        <v>9.9726436209898031E-2</v>
      </c>
      <c r="G338" s="7">
        <v>5.5210146729669243E-2</v>
      </c>
      <c r="H338">
        <v>4021</v>
      </c>
      <c r="I338" s="7">
        <v>0.17361784675072744</v>
      </c>
      <c r="J338" s="7">
        <v>0.2075654704170708</v>
      </c>
      <c r="K338" s="7">
        <v>0.15518913676042678</v>
      </c>
      <c r="L338" s="7">
        <v>0.19301648884578079</v>
      </c>
      <c r="M338" s="7">
        <v>0.18913676042677013</v>
      </c>
      <c r="N338" s="7">
        <v>8.147429679922405E-2</v>
      </c>
      <c r="O338">
        <v>1031</v>
      </c>
      <c r="P338" s="7">
        <v>0.67057291666666652</v>
      </c>
      <c r="Q338" s="7">
        <v>0.16015625</v>
      </c>
      <c r="R338" s="7">
        <v>5.2083333333333343E-2</v>
      </c>
      <c r="S338" s="7">
        <v>5.078125E-2</v>
      </c>
      <c r="T338" s="7">
        <v>2.34375E-2</v>
      </c>
      <c r="U338" s="7">
        <v>4.296875E-2</v>
      </c>
      <c r="V338">
        <v>768</v>
      </c>
      <c r="W338" s="7">
        <v>0.41298342541436461</v>
      </c>
      <c r="X338" s="7">
        <v>0.16712707182320441</v>
      </c>
      <c r="Y338" s="7">
        <v>0.13674033149171272</v>
      </c>
      <c r="Z338" s="7">
        <v>0.1132596685082873</v>
      </c>
      <c r="AA338" s="7">
        <v>9.668508287292818E-2</v>
      </c>
      <c r="AB338" s="7">
        <v>7.3204419889502756E-2</v>
      </c>
      <c r="AC338">
        <v>724</v>
      </c>
      <c r="AD338" s="7">
        <v>0.55826859045504995</v>
      </c>
      <c r="AE338" s="7">
        <v>0.18867924528301888</v>
      </c>
      <c r="AF338" s="7">
        <v>8.1021087680355167E-2</v>
      </c>
      <c r="AG338" s="7">
        <v>5.2164261931187568E-2</v>
      </c>
      <c r="AH338" s="7">
        <v>5.549389567147614E-2</v>
      </c>
      <c r="AI338" s="7">
        <v>6.4372918978912314E-2</v>
      </c>
      <c r="AJ338">
        <v>901</v>
      </c>
      <c r="AK338" s="7">
        <v>0.39549839228295819</v>
      </c>
      <c r="AL338" s="7">
        <v>0.21543408360128619</v>
      </c>
      <c r="AM338" s="7">
        <v>0.13022508038585209</v>
      </c>
      <c r="AN338" s="7">
        <v>8.5209003215434079E-2</v>
      </c>
      <c r="AO338" s="7">
        <v>9.9678456591639875E-2</v>
      </c>
      <c r="AP338" s="7">
        <v>7.3954983922829579E-2</v>
      </c>
      <c r="AQ338">
        <v>622</v>
      </c>
      <c r="AR338" s="7">
        <v>0.39774557165861507</v>
      </c>
      <c r="AS338" s="7">
        <v>0.17069243156199679</v>
      </c>
      <c r="AT338" s="7">
        <v>0.15458937198067632</v>
      </c>
      <c r="AU338" s="7">
        <v>0.1111111111111111</v>
      </c>
      <c r="AV338" s="7">
        <v>0.10305958132045089</v>
      </c>
      <c r="AW338" s="7">
        <v>6.280193236714976E-2</v>
      </c>
      <c r="AX338">
        <v>621</v>
      </c>
      <c r="AY338" s="7">
        <v>0.53433835845896149</v>
      </c>
      <c r="AZ338" s="7">
        <v>0.1541038525963149</v>
      </c>
      <c r="BA338" s="7">
        <v>0.10217755443886097</v>
      </c>
      <c r="BB338" s="7">
        <v>8.3752093802345065E-2</v>
      </c>
      <c r="BC338" s="7">
        <v>7.3701842546063656E-2</v>
      </c>
      <c r="BD338" s="7">
        <v>5.1926298157453935E-2</v>
      </c>
      <c r="BE338">
        <v>597</v>
      </c>
      <c r="BF338" s="7">
        <v>0.21130378933847141</v>
      </c>
      <c r="BG338" s="7">
        <v>0.19845857418111751</v>
      </c>
      <c r="BH338" s="7">
        <v>0.16634553628773283</v>
      </c>
      <c r="BI338" s="7">
        <v>0.16441875401412973</v>
      </c>
      <c r="BJ338" s="7">
        <v>0.16763005780346821</v>
      </c>
      <c r="BK338" s="7">
        <v>9.1843288375080281E-2</v>
      </c>
      <c r="BL338">
        <v>1557</v>
      </c>
      <c r="BM338" s="7">
        <v>0.38647342995169082</v>
      </c>
      <c r="BN338" s="7">
        <v>0.22222222222222221</v>
      </c>
      <c r="BO338" s="7">
        <v>0.12681159420289856</v>
      </c>
      <c r="BP338" s="7">
        <v>9.7826086956521743E-2</v>
      </c>
      <c r="BQ338" s="7">
        <v>9.0579710144927536E-2</v>
      </c>
      <c r="BR338" s="7">
        <v>7.6086956521739135E-2</v>
      </c>
      <c r="BS338">
        <v>828</v>
      </c>
      <c r="BT338" s="7">
        <v>0.49318181818181811</v>
      </c>
      <c r="BU338" s="7">
        <v>0.19545454545454546</v>
      </c>
      <c r="BV338" s="7">
        <v>8.0681818181818188E-2</v>
      </c>
      <c r="BW338" s="7">
        <v>7.4999999999999997E-2</v>
      </c>
      <c r="BX338" s="7">
        <v>0.1</v>
      </c>
      <c r="BY338" s="7">
        <v>5.5681818181818186E-2</v>
      </c>
      <c r="BZ338">
        <v>880</v>
      </c>
      <c r="CA338" s="7">
        <v>0.2859097127222982</v>
      </c>
      <c r="CB338" s="7">
        <v>0.22571819425444598</v>
      </c>
      <c r="CC338" s="7">
        <v>0.15595075239398085</v>
      </c>
      <c r="CD338" s="7">
        <v>0.12995896032831739</v>
      </c>
      <c r="CE338" s="7">
        <v>0.15321477428180574</v>
      </c>
      <c r="CF338" s="7">
        <v>4.9247606019151846E-2</v>
      </c>
      <c r="CG338">
        <v>731</v>
      </c>
      <c r="CH338" s="7">
        <v>0.49903512157468166</v>
      </c>
      <c r="CI338" s="7">
        <v>0.20957159397915862</v>
      </c>
      <c r="CJ338" s="7">
        <v>9.6101891161713623E-2</v>
      </c>
      <c r="CK338" s="7">
        <v>8.2979544577383268E-2</v>
      </c>
      <c r="CL338" s="7">
        <v>6.1752219220378234E-2</v>
      </c>
      <c r="CM338" s="7">
        <v>5.055962948668468E-2</v>
      </c>
      <c r="CN338">
        <v>2591</v>
      </c>
      <c r="CO338" s="7">
        <v>0.45356662180349938</v>
      </c>
      <c r="CP338" s="7">
        <v>0.21668909825033647</v>
      </c>
      <c r="CQ338" s="7">
        <v>0.1224764468371467</v>
      </c>
      <c r="CR338" s="7">
        <v>7.5370121130551818E-2</v>
      </c>
      <c r="CS338" s="7">
        <v>8.47913862718708E-2</v>
      </c>
      <c r="CT338" s="7">
        <v>4.7106325706594877E-2</v>
      </c>
      <c r="CU338">
        <v>743</v>
      </c>
      <c r="CV338" s="7">
        <v>0.40551724137931033</v>
      </c>
      <c r="CW338" s="7">
        <v>0.23862068965517241</v>
      </c>
      <c r="CX338" s="7">
        <v>0.13241379310344828</v>
      </c>
      <c r="CY338" s="7">
        <v>7.4482758620689649E-2</v>
      </c>
      <c r="CZ338" s="7">
        <v>8.5517241379310341E-2</v>
      </c>
      <c r="DA338" s="7">
        <v>6.344827586206897E-2</v>
      </c>
      <c r="DB338">
        <v>725</v>
      </c>
      <c r="DC338" s="7">
        <v>0.62886597938144329</v>
      </c>
      <c r="DD338" s="7">
        <v>0.16108247422680413</v>
      </c>
      <c r="DE338" s="7">
        <v>7.3453608247422683E-2</v>
      </c>
      <c r="DF338" s="7">
        <v>5.0257731958762888E-2</v>
      </c>
      <c r="DG338" s="7">
        <v>5.5412371134020616E-2</v>
      </c>
      <c r="DH338" s="7">
        <v>3.0927835051546393E-2</v>
      </c>
      <c r="DI338">
        <v>776</v>
      </c>
      <c r="DJ338" s="7">
        <v>0.43080939947780678</v>
      </c>
      <c r="DK338" s="7">
        <v>0.22715404699738906</v>
      </c>
      <c r="DL338" s="7">
        <v>0.10900783289817233</v>
      </c>
      <c r="DM338" s="7">
        <v>7.8328981723237601E-2</v>
      </c>
      <c r="DN338" s="7">
        <v>8.159268929503917E-2</v>
      </c>
      <c r="DO338" s="7">
        <v>7.3107049608355096E-2</v>
      </c>
      <c r="DP338">
        <v>1532</v>
      </c>
      <c r="DQ338" s="7">
        <v>0.33333333333333326</v>
      </c>
      <c r="DR338" s="7">
        <v>0.19560878243512975</v>
      </c>
      <c r="DS338" s="7">
        <v>0.13572854291417166</v>
      </c>
      <c r="DT338" s="7">
        <v>0.1377245508982036</v>
      </c>
      <c r="DU338" s="7">
        <v>0.13972055888223553</v>
      </c>
      <c r="DV338" s="7">
        <v>5.7884231536926151E-2</v>
      </c>
      <c r="DW338">
        <v>501</v>
      </c>
      <c r="DX338" s="7">
        <v>0.65462753950338604</v>
      </c>
      <c r="DY338" s="7">
        <v>0.14221218961625282</v>
      </c>
      <c r="DZ338" s="7">
        <v>7.900677200902935E-2</v>
      </c>
      <c r="EA338" s="7">
        <v>2.2573363431151242E-2</v>
      </c>
      <c r="EB338" s="7">
        <v>5.4176072234762979E-2</v>
      </c>
      <c r="EC338" s="7">
        <v>4.740406320541761E-2</v>
      </c>
      <c r="ED338">
        <v>443</v>
      </c>
      <c r="EE338" s="7">
        <v>0.75</v>
      </c>
      <c r="EF338" s="7">
        <v>0.13662790697674418</v>
      </c>
      <c r="EG338" s="7">
        <v>5.8139534883720929E-2</v>
      </c>
      <c r="EH338" s="7">
        <v>2.9069767441860465E-2</v>
      </c>
      <c r="EI338" s="7">
        <v>5.8139534883720929E-3</v>
      </c>
      <c r="EJ338" s="7">
        <v>2.0348837209302327E-2</v>
      </c>
      <c r="EK338">
        <v>344</v>
      </c>
    </row>
    <row r="339" spans="1:141" x14ac:dyDescent="0.3">
      <c r="A339" t="s">
        <v>284</v>
      </c>
      <c r="B339" s="7">
        <v>0.367072867445909</v>
      </c>
      <c r="C339" s="7">
        <v>0.22009450385476248</v>
      </c>
      <c r="D339" s="7">
        <v>0.11887590151703556</v>
      </c>
      <c r="E339" s="7">
        <v>0.13902014424272569</v>
      </c>
      <c r="F339" s="7">
        <v>9.9726436209898031E-2</v>
      </c>
      <c r="G339" s="7">
        <v>5.5210146729669243E-2</v>
      </c>
      <c r="H339">
        <v>4021</v>
      </c>
      <c r="I339" s="7">
        <v>0.17361784675072744</v>
      </c>
      <c r="J339" s="7">
        <v>0.2075654704170708</v>
      </c>
      <c r="K339" s="7">
        <v>0.15518913676042678</v>
      </c>
      <c r="L339" s="7">
        <v>0.19301648884578079</v>
      </c>
      <c r="M339" s="7">
        <v>0.18913676042677013</v>
      </c>
      <c r="N339" s="7">
        <v>8.147429679922405E-2</v>
      </c>
      <c r="O339">
        <v>1031</v>
      </c>
      <c r="P339" s="7">
        <v>0.67057291666666652</v>
      </c>
      <c r="Q339" s="7">
        <v>0.16015625</v>
      </c>
      <c r="R339" s="7">
        <v>5.2083333333333343E-2</v>
      </c>
      <c r="S339" s="7">
        <v>5.078125E-2</v>
      </c>
      <c r="T339" s="7">
        <v>2.34375E-2</v>
      </c>
      <c r="U339" s="7">
        <v>4.296875E-2</v>
      </c>
      <c r="V339">
        <v>768</v>
      </c>
      <c r="W339" s="7">
        <v>0.41298342541436461</v>
      </c>
      <c r="X339" s="7">
        <v>0.16712707182320441</v>
      </c>
      <c r="Y339" s="7">
        <v>0.13674033149171272</v>
      </c>
      <c r="Z339" s="7">
        <v>0.1132596685082873</v>
      </c>
      <c r="AA339" s="7">
        <v>9.668508287292818E-2</v>
      </c>
      <c r="AB339" s="7">
        <v>7.3204419889502756E-2</v>
      </c>
      <c r="AC339">
        <v>724</v>
      </c>
      <c r="AD339" s="7">
        <v>0.55826859045504995</v>
      </c>
      <c r="AE339" s="7">
        <v>0.18867924528301888</v>
      </c>
      <c r="AF339" s="7">
        <v>8.1021087680355167E-2</v>
      </c>
      <c r="AG339" s="7">
        <v>5.2164261931187568E-2</v>
      </c>
      <c r="AH339" s="7">
        <v>5.549389567147614E-2</v>
      </c>
      <c r="AI339" s="7">
        <v>6.4372918978912314E-2</v>
      </c>
      <c r="AJ339">
        <v>901</v>
      </c>
      <c r="AK339" s="7">
        <v>0.39549839228295819</v>
      </c>
      <c r="AL339" s="7">
        <v>0.21543408360128619</v>
      </c>
      <c r="AM339" s="7">
        <v>0.13022508038585209</v>
      </c>
      <c r="AN339" s="7">
        <v>8.5209003215434079E-2</v>
      </c>
      <c r="AO339" s="7">
        <v>9.9678456591639875E-2</v>
      </c>
      <c r="AP339" s="7">
        <v>7.3954983922829579E-2</v>
      </c>
      <c r="AQ339">
        <v>622</v>
      </c>
      <c r="AR339" s="7">
        <v>0.39774557165861507</v>
      </c>
      <c r="AS339" s="7">
        <v>0.17069243156199679</v>
      </c>
      <c r="AT339" s="7">
        <v>0.15458937198067632</v>
      </c>
      <c r="AU339" s="7">
        <v>0.1111111111111111</v>
      </c>
      <c r="AV339" s="7">
        <v>0.10305958132045089</v>
      </c>
      <c r="AW339" s="7">
        <v>6.280193236714976E-2</v>
      </c>
      <c r="AX339">
        <v>621</v>
      </c>
      <c r="AY339" s="7">
        <v>0.53433835845896149</v>
      </c>
      <c r="AZ339" s="7">
        <v>0.1541038525963149</v>
      </c>
      <c r="BA339" s="7">
        <v>0.10217755443886097</v>
      </c>
      <c r="BB339" s="7">
        <v>8.3752093802345065E-2</v>
      </c>
      <c r="BC339" s="7">
        <v>7.3701842546063656E-2</v>
      </c>
      <c r="BD339" s="7">
        <v>5.1926298157453935E-2</v>
      </c>
      <c r="BE339">
        <v>597</v>
      </c>
      <c r="BF339" s="7">
        <v>0.21130378933847141</v>
      </c>
      <c r="BG339" s="7">
        <v>0.19845857418111751</v>
      </c>
      <c r="BH339" s="7">
        <v>0.16634553628773283</v>
      </c>
      <c r="BI339" s="7">
        <v>0.16441875401412973</v>
      </c>
      <c r="BJ339" s="7">
        <v>0.16763005780346821</v>
      </c>
      <c r="BK339" s="7">
        <v>9.1843288375080281E-2</v>
      </c>
      <c r="BL339">
        <v>1557</v>
      </c>
      <c r="BM339" s="7">
        <v>0.38647342995169082</v>
      </c>
      <c r="BN339" s="7">
        <v>0.22222222222222221</v>
      </c>
      <c r="BO339" s="7">
        <v>0.12681159420289856</v>
      </c>
      <c r="BP339" s="7">
        <v>9.7826086956521743E-2</v>
      </c>
      <c r="BQ339" s="7">
        <v>9.0579710144927536E-2</v>
      </c>
      <c r="BR339" s="7">
        <v>7.6086956521739135E-2</v>
      </c>
      <c r="BS339">
        <v>828</v>
      </c>
      <c r="BT339" s="7">
        <v>0.49318181818181811</v>
      </c>
      <c r="BU339" s="7">
        <v>0.19545454545454546</v>
      </c>
      <c r="BV339" s="7">
        <v>8.0681818181818188E-2</v>
      </c>
      <c r="BW339" s="7">
        <v>7.4999999999999997E-2</v>
      </c>
      <c r="BX339" s="7">
        <v>0.1</v>
      </c>
      <c r="BY339" s="7">
        <v>5.5681818181818186E-2</v>
      </c>
      <c r="BZ339">
        <v>880</v>
      </c>
      <c r="CA339" s="7">
        <v>0.2859097127222982</v>
      </c>
      <c r="CB339" s="7">
        <v>0.22571819425444598</v>
      </c>
      <c r="CC339" s="7">
        <v>0.15595075239398085</v>
      </c>
      <c r="CD339" s="7">
        <v>0.12995896032831739</v>
      </c>
      <c r="CE339" s="7">
        <v>0.15321477428180574</v>
      </c>
      <c r="CF339" s="7">
        <v>4.9247606019151846E-2</v>
      </c>
      <c r="CG339">
        <v>731</v>
      </c>
      <c r="CH339" s="7">
        <v>0.49903512157468166</v>
      </c>
      <c r="CI339" s="7">
        <v>0.20957159397915862</v>
      </c>
      <c r="CJ339" s="7">
        <v>9.6101891161713623E-2</v>
      </c>
      <c r="CK339" s="7">
        <v>8.2979544577383268E-2</v>
      </c>
      <c r="CL339" s="7">
        <v>6.1752219220378234E-2</v>
      </c>
      <c r="CM339" s="7">
        <v>5.055962948668468E-2</v>
      </c>
      <c r="CN339">
        <v>2591</v>
      </c>
      <c r="CO339" s="7">
        <v>0.45356662180349938</v>
      </c>
      <c r="CP339" s="7">
        <v>0.21668909825033647</v>
      </c>
      <c r="CQ339" s="7">
        <v>0.1224764468371467</v>
      </c>
      <c r="CR339" s="7">
        <v>7.5370121130551818E-2</v>
      </c>
      <c r="CS339" s="7">
        <v>8.47913862718708E-2</v>
      </c>
      <c r="CT339" s="7">
        <v>4.7106325706594877E-2</v>
      </c>
      <c r="CU339">
        <v>743</v>
      </c>
      <c r="CV339" s="7">
        <v>0.40551724137931033</v>
      </c>
      <c r="CW339" s="7">
        <v>0.23862068965517241</v>
      </c>
      <c r="CX339" s="7">
        <v>0.13241379310344828</v>
      </c>
      <c r="CY339" s="7">
        <v>7.4482758620689649E-2</v>
      </c>
      <c r="CZ339" s="7">
        <v>8.5517241379310341E-2</v>
      </c>
      <c r="DA339" s="7">
        <v>6.344827586206897E-2</v>
      </c>
      <c r="DB339">
        <v>725</v>
      </c>
      <c r="DC339" s="7">
        <v>0.62886597938144329</v>
      </c>
      <c r="DD339" s="7">
        <v>0.16108247422680413</v>
      </c>
      <c r="DE339" s="7">
        <v>7.3453608247422683E-2</v>
      </c>
      <c r="DF339" s="7">
        <v>5.0257731958762888E-2</v>
      </c>
      <c r="DG339" s="7">
        <v>5.5412371134020616E-2</v>
      </c>
      <c r="DH339" s="7">
        <v>3.0927835051546393E-2</v>
      </c>
      <c r="DI339">
        <v>776</v>
      </c>
      <c r="DJ339" s="7">
        <v>0.43080939947780678</v>
      </c>
      <c r="DK339" s="7">
        <v>0.22715404699738906</v>
      </c>
      <c r="DL339" s="7">
        <v>0.10900783289817233</v>
      </c>
      <c r="DM339" s="7">
        <v>7.8328981723237601E-2</v>
      </c>
      <c r="DN339" s="7">
        <v>8.159268929503917E-2</v>
      </c>
      <c r="DO339" s="7">
        <v>7.3107049608355096E-2</v>
      </c>
      <c r="DP339">
        <v>1532</v>
      </c>
      <c r="DQ339" s="7">
        <v>0.33333333333333326</v>
      </c>
      <c r="DR339" s="7">
        <v>0.19560878243512975</v>
      </c>
      <c r="DS339" s="7">
        <v>0.13572854291417166</v>
      </c>
      <c r="DT339" s="7">
        <v>0.1377245508982036</v>
      </c>
      <c r="DU339" s="7">
        <v>0.13972055888223553</v>
      </c>
      <c r="DV339" s="7">
        <v>5.7884231536926151E-2</v>
      </c>
      <c r="DW339">
        <v>501</v>
      </c>
      <c r="DX339" s="7">
        <v>0.65462753950338604</v>
      </c>
      <c r="DY339" s="7">
        <v>0.14221218961625282</v>
      </c>
      <c r="DZ339" s="7">
        <v>7.900677200902935E-2</v>
      </c>
      <c r="EA339" s="7">
        <v>2.2573363431151242E-2</v>
      </c>
      <c r="EB339" s="7">
        <v>5.4176072234762979E-2</v>
      </c>
      <c r="EC339" s="7">
        <v>4.740406320541761E-2</v>
      </c>
      <c r="ED339">
        <v>443</v>
      </c>
      <c r="EE339" s="7">
        <v>0.75</v>
      </c>
      <c r="EF339" s="7">
        <v>0.13662790697674418</v>
      </c>
      <c r="EG339" s="7">
        <v>5.8139534883720929E-2</v>
      </c>
      <c r="EH339" s="7">
        <v>2.9069767441860465E-2</v>
      </c>
      <c r="EI339" s="7">
        <v>5.8139534883720929E-3</v>
      </c>
      <c r="EJ339" s="7">
        <v>2.0348837209302327E-2</v>
      </c>
      <c r="EK339">
        <v>344</v>
      </c>
    </row>
    <row r="340" spans="1:141" x14ac:dyDescent="0.3">
      <c r="AD340" s="41"/>
      <c r="AE340" s="41"/>
      <c r="AF340" s="41"/>
      <c r="AG340" s="41"/>
      <c r="AH340" s="41"/>
      <c r="AI340" s="41"/>
      <c r="AK340" s="41"/>
      <c r="AL340" s="41"/>
      <c r="AM340" s="41"/>
      <c r="AN340" s="41"/>
      <c r="AO340" s="41"/>
      <c r="AP340" s="41"/>
    </row>
    <row r="341" spans="1:141" x14ac:dyDescent="0.3">
      <c r="AD341" s="41"/>
      <c r="AE341" s="41"/>
      <c r="AF341" s="41"/>
      <c r="AG341" s="41"/>
      <c r="AH341" s="41"/>
      <c r="AI341" s="41"/>
      <c r="AK341" s="41"/>
      <c r="AL341" s="41"/>
      <c r="AM341" s="41"/>
      <c r="AN341" s="41"/>
      <c r="AO341" s="41"/>
      <c r="AP341" s="41"/>
    </row>
    <row r="342" spans="1:141" ht="18" x14ac:dyDescent="0.35">
      <c r="A342" s="1" t="s">
        <v>314</v>
      </c>
      <c r="AD342" s="41"/>
      <c r="AE342" s="41"/>
      <c r="AF342" s="41"/>
      <c r="AG342" s="41"/>
      <c r="AH342" s="41"/>
      <c r="AI342" s="41"/>
      <c r="AK342" s="41"/>
      <c r="AL342" s="41"/>
      <c r="AM342" s="41"/>
      <c r="AN342" s="41"/>
      <c r="AO342" s="41"/>
      <c r="AP342" s="41"/>
    </row>
    <row r="343" spans="1:141" x14ac:dyDescent="0.3">
      <c r="A343" s="199" t="s">
        <v>312</v>
      </c>
      <c r="B343" s="199"/>
      <c r="C343" s="199"/>
      <c r="D343" s="199"/>
      <c r="E343" s="199"/>
      <c r="F343" s="199"/>
      <c r="G343" s="199"/>
      <c r="H343" s="199"/>
      <c r="I343" s="199"/>
      <c r="J343" s="199"/>
      <c r="K343" s="199"/>
      <c r="L343" s="199"/>
      <c r="M343" s="199"/>
      <c r="N343" s="199"/>
      <c r="O343" s="199"/>
      <c r="AD343" s="41"/>
      <c r="AE343" s="41"/>
      <c r="AF343" s="41"/>
      <c r="AG343" s="41"/>
      <c r="AH343" s="41"/>
      <c r="AI343" s="41"/>
      <c r="AK343" s="41"/>
      <c r="AL343" s="41"/>
      <c r="AM343" s="41"/>
      <c r="AN343" s="41"/>
      <c r="AO343" s="41"/>
      <c r="AP343" s="41"/>
    </row>
    <row r="344" spans="1:141" x14ac:dyDescent="0.3">
      <c r="A344" s="146" t="s">
        <v>239</v>
      </c>
      <c r="AD344" s="41"/>
      <c r="AE344" s="41"/>
      <c r="AF344" s="41"/>
      <c r="AG344" s="41"/>
      <c r="AH344" s="41"/>
      <c r="AI344" s="41"/>
      <c r="AK344" s="41"/>
      <c r="AL344" s="41"/>
      <c r="AM344" s="41"/>
      <c r="AN344" s="41"/>
      <c r="AO344" s="41"/>
      <c r="AP344" s="41"/>
    </row>
    <row r="345" spans="1:141" x14ac:dyDescent="0.3">
      <c r="A345" s="146"/>
      <c r="B345" s="283" t="s">
        <v>355</v>
      </c>
      <c r="C345" s="283"/>
      <c r="D345" s="283"/>
      <c r="E345" s="283"/>
      <c r="F345" s="283"/>
      <c r="G345" s="283"/>
      <c r="H345" s="283"/>
      <c r="I345" s="283"/>
      <c r="J345" s="283" t="s">
        <v>45</v>
      </c>
      <c r="K345" s="283"/>
      <c r="L345" s="283"/>
      <c r="M345" s="283"/>
      <c r="N345" s="283"/>
      <c r="O345" s="283"/>
      <c r="P345" s="283"/>
      <c r="Q345" s="283"/>
      <c r="R345" s="283" t="s">
        <v>46</v>
      </c>
      <c r="S345" s="283"/>
      <c r="T345" s="283"/>
      <c r="U345" s="283"/>
      <c r="V345" s="283"/>
      <c r="W345" s="283"/>
      <c r="X345" s="283"/>
      <c r="Y345" s="283"/>
      <c r="Z345" s="283" t="s">
        <v>47</v>
      </c>
      <c r="AA345" s="283"/>
      <c r="AB345" s="283"/>
      <c r="AC345" s="283"/>
      <c r="AD345" s="283"/>
      <c r="AE345" s="283"/>
      <c r="AF345" s="283"/>
      <c r="AG345" s="283"/>
      <c r="AH345" s="283" t="s">
        <v>48</v>
      </c>
      <c r="AI345" s="283"/>
      <c r="AJ345" s="283"/>
      <c r="AK345" s="283"/>
      <c r="AL345" s="283"/>
      <c r="AM345" s="283"/>
      <c r="AN345" s="283"/>
      <c r="AO345" s="283"/>
      <c r="AP345" s="41"/>
    </row>
    <row r="346" spans="1:141" s="4" customFormat="1" ht="14.4" customHeight="1" x14ac:dyDescent="0.3">
      <c r="A346" s="254"/>
      <c r="B346" s="296" t="s">
        <v>98</v>
      </c>
      <c r="C346" s="296"/>
      <c r="D346" s="283" t="s">
        <v>67</v>
      </c>
      <c r="E346" s="283"/>
      <c r="F346" s="283" t="s">
        <v>72</v>
      </c>
      <c r="G346" s="283"/>
      <c r="H346" s="283" t="s">
        <v>73</v>
      </c>
      <c r="I346" s="283"/>
      <c r="J346" s="283" t="s">
        <v>120</v>
      </c>
      <c r="K346" s="283"/>
      <c r="L346" s="296" t="s">
        <v>112</v>
      </c>
      <c r="M346" s="296"/>
      <c r="N346" s="283" t="s">
        <v>127</v>
      </c>
      <c r="O346" s="283"/>
      <c r="P346" s="283" t="s">
        <v>86</v>
      </c>
      <c r="Q346" s="283"/>
      <c r="R346" s="296" t="s">
        <v>114</v>
      </c>
      <c r="S346" s="296"/>
      <c r="T346" s="283" t="s">
        <v>61</v>
      </c>
      <c r="U346" s="283"/>
      <c r="V346" s="283" t="s">
        <v>141</v>
      </c>
      <c r="W346" s="283"/>
      <c r="X346" s="283" t="s">
        <v>83</v>
      </c>
      <c r="Y346" s="283"/>
      <c r="Z346" s="296" t="s">
        <v>148</v>
      </c>
      <c r="AA346" s="296"/>
      <c r="AB346" s="283" t="s">
        <v>143</v>
      </c>
      <c r="AC346" s="283"/>
      <c r="AD346" s="283" t="s">
        <v>116</v>
      </c>
      <c r="AE346" s="283"/>
      <c r="AF346" s="283" t="s">
        <v>124</v>
      </c>
      <c r="AG346" s="283"/>
      <c r="AH346" s="296" t="s">
        <v>147</v>
      </c>
      <c r="AI346" s="296"/>
      <c r="AJ346" s="283" t="s">
        <v>85</v>
      </c>
      <c r="AK346" s="283"/>
      <c r="AL346" s="283" t="s">
        <v>68</v>
      </c>
      <c r="AM346" s="283"/>
      <c r="AN346" s="283" t="s">
        <v>135</v>
      </c>
      <c r="AO346" s="283"/>
      <c r="AP346" s="255"/>
    </row>
    <row r="347" spans="1:141" s="3" customFormat="1" x14ac:dyDescent="0.3">
      <c r="B347" s="253" t="s">
        <v>240</v>
      </c>
      <c r="C347" s="253" t="s">
        <v>34</v>
      </c>
      <c r="D347" s="253" t="s">
        <v>240</v>
      </c>
      <c r="E347" s="253" t="s">
        <v>34</v>
      </c>
      <c r="F347" s="253" t="s">
        <v>240</v>
      </c>
      <c r="G347" s="253" t="s">
        <v>34</v>
      </c>
      <c r="H347" s="253" t="s">
        <v>240</v>
      </c>
      <c r="I347" s="253" t="s">
        <v>34</v>
      </c>
      <c r="J347" s="253" t="s">
        <v>240</v>
      </c>
      <c r="K347" s="253" t="s">
        <v>34</v>
      </c>
      <c r="L347" s="253" t="s">
        <v>240</v>
      </c>
      <c r="M347" s="253" t="s">
        <v>34</v>
      </c>
      <c r="N347" s="253" t="s">
        <v>240</v>
      </c>
      <c r="O347" s="253" t="s">
        <v>34</v>
      </c>
      <c r="P347" s="253" t="s">
        <v>240</v>
      </c>
      <c r="Q347" s="253" t="s">
        <v>34</v>
      </c>
      <c r="R347" s="253" t="s">
        <v>240</v>
      </c>
      <c r="S347" s="253" t="s">
        <v>34</v>
      </c>
      <c r="T347" s="253" t="s">
        <v>240</v>
      </c>
      <c r="U347" s="253" t="s">
        <v>34</v>
      </c>
      <c r="V347" s="253" t="s">
        <v>240</v>
      </c>
      <c r="W347" s="253" t="s">
        <v>34</v>
      </c>
      <c r="X347" s="253" t="s">
        <v>240</v>
      </c>
      <c r="Y347" s="253" t="s">
        <v>34</v>
      </c>
      <c r="Z347" s="253" t="s">
        <v>240</v>
      </c>
      <c r="AA347" s="253" t="s">
        <v>34</v>
      </c>
      <c r="AB347" s="253" t="s">
        <v>240</v>
      </c>
      <c r="AC347" s="253" t="s">
        <v>34</v>
      </c>
      <c r="AD347" s="253" t="s">
        <v>240</v>
      </c>
      <c r="AE347" s="253" t="s">
        <v>34</v>
      </c>
      <c r="AF347" s="253" t="s">
        <v>240</v>
      </c>
      <c r="AG347" s="253" t="s">
        <v>34</v>
      </c>
      <c r="AH347" s="253" t="s">
        <v>240</v>
      </c>
      <c r="AI347" s="253" t="s">
        <v>34</v>
      </c>
      <c r="AJ347" s="253" t="s">
        <v>240</v>
      </c>
      <c r="AK347" s="253" t="s">
        <v>34</v>
      </c>
      <c r="AL347" s="253" t="s">
        <v>240</v>
      </c>
      <c r="AM347" s="253" t="s">
        <v>34</v>
      </c>
      <c r="AN347" s="253" t="s">
        <v>240</v>
      </c>
      <c r="AO347" s="253" t="s">
        <v>34</v>
      </c>
    </row>
    <row r="348" spans="1:141" x14ac:dyDescent="0.3">
      <c r="A348" t="s">
        <v>279</v>
      </c>
      <c r="B348" s="155">
        <v>4.4183039045013732</v>
      </c>
      <c r="C348" s="156">
        <v>4021</v>
      </c>
      <c r="D348" s="155">
        <v>4.5557710960232809</v>
      </c>
      <c r="E348" s="156">
        <v>1031</v>
      </c>
      <c r="F348" s="155">
        <v>4.6249999999999956</v>
      </c>
      <c r="G348" s="156">
        <v>768</v>
      </c>
      <c r="H348" s="155">
        <v>4.6367403314917102</v>
      </c>
      <c r="I348" s="156">
        <v>724</v>
      </c>
      <c r="J348" s="155">
        <v>4.4705882352941142</v>
      </c>
      <c r="K348" s="156">
        <v>901</v>
      </c>
      <c r="L348" s="155">
        <v>4.2459807073954998</v>
      </c>
      <c r="M348" s="156">
        <v>622</v>
      </c>
      <c r="N348" s="155">
        <v>4.3429951690821262</v>
      </c>
      <c r="O348" s="156">
        <v>621</v>
      </c>
      <c r="P348" s="155">
        <v>4.4371859296482352</v>
      </c>
      <c r="Q348" s="156">
        <v>597</v>
      </c>
      <c r="R348" s="155">
        <v>4.4206807964033432</v>
      </c>
      <c r="S348" s="156">
        <v>1557</v>
      </c>
      <c r="T348" s="155">
        <v>4.5072463768115991</v>
      </c>
      <c r="U348" s="156">
        <v>828</v>
      </c>
      <c r="V348" s="155">
        <v>4.4375000000000009</v>
      </c>
      <c r="W348" s="156">
        <v>880</v>
      </c>
      <c r="X348" s="155">
        <v>4.5663474692202497</v>
      </c>
      <c r="Y348" s="156">
        <v>731</v>
      </c>
      <c r="Z348" s="155">
        <v>4.3952142030104255</v>
      </c>
      <c r="AA348" s="156">
        <v>2591</v>
      </c>
      <c r="AB348" s="155">
        <v>4.4670255720053849</v>
      </c>
      <c r="AC348" s="156">
        <v>743</v>
      </c>
      <c r="AD348" s="155">
        <v>4.4137931034482802</v>
      </c>
      <c r="AE348" s="156">
        <v>725</v>
      </c>
      <c r="AF348" s="155">
        <v>4.4085051546391734</v>
      </c>
      <c r="AG348" s="156">
        <v>776</v>
      </c>
      <c r="AH348" s="155">
        <v>4.4830287206266402</v>
      </c>
      <c r="AI348" s="156">
        <v>1532</v>
      </c>
      <c r="AJ348" s="155">
        <v>4.4810379241516909</v>
      </c>
      <c r="AK348" s="156">
        <v>501</v>
      </c>
      <c r="AL348" s="155">
        <v>4.5372460496613973</v>
      </c>
      <c r="AM348" s="156">
        <v>443</v>
      </c>
      <c r="AN348" s="155">
        <v>4.5000000000000009</v>
      </c>
      <c r="AO348" s="156">
        <v>344</v>
      </c>
    </row>
    <row r="349" spans="1:141" ht="14.4" customHeight="1" x14ac:dyDescent="0.3">
      <c r="A349" t="s">
        <v>280</v>
      </c>
      <c r="B349" s="155">
        <v>4.3101218602337728</v>
      </c>
      <c r="C349" s="156">
        <v>4021</v>
      </c>
      <c r="D349" s="155">
        <v>4.3656644034917562</v>
      </c>
      <c r="E349" s="156">
        <v>1031</v>
      </c>
      <c r="F349" s="155">
        <v>4.677083333333341</v>
      </c>
      <c r="G349" s="156">
        <v>768</v>
      </c>
      <c r="H349" s="155">
        <v>4.5773480662983399</v>
      </c>
      <c r="I349" s="156">
        <v>724</v>
      </c>
      <c r="J349" s="155">
        <v>4.5038845726970047</v>
      </c>
      <c r="K349" s="156">
        <v>901</v>
      </c>
      <c r="L349" s="155">
        <v>4.2942122186495153</v>
      </c>
      <c r="M349" s="156">
        <v>622</v>
      </c>
      <c r="N349" s="155">
        <v>4.2995169082125591</v>
      </c>
      <c r="O349" s="156">
        <v>621</v>
      </c>
      <c r="P349" s="155">
        <v>4.4338358458961515</v>
      </c>
      <c r="Q349" s="156">
        <v>597</v>
      </c>
      <c r="R349" s="155">
        <v>4.4033397559409213</v>
      </c>
      <c r="S349" s="156">
        <v>1557</v>
      </c>
      <c r="T349" s="155">
        <v>4.4818840579710111</v>
      </c>
      <c r="U349" s="156">
        <v>828</v>
      </c>
      <c r="V349" s="155">
        <v>4.3772727272727341</v>
      </c>
      <c r="W349" s="156">
        <v>880</v>
      </c>
      <c r="X349" s="155">
        <v>4.5485636114911099</v>
      </c>
      <c r="Y349" s="156">
        <v>731</v>
      </c>
      <c r="Z349" s="155">
        <v>4.394442300270164</v>
      </c>
      <c r="AA349" s="156">
        <v>2591</v>
      </c>
      <c r="AB349" s="155">
        <v>4.4522207267833096</v>
      </c>
      <c r="AC349" s="156">
        <v>743</v>
      </c>
      <c r="AD349" s="155">
        <v>4.3875862068965539</v>
      </c>
      <c r="AE349" s="156">
        <v>725</v>
      </c>
      <c r="AF349" s="155">
        <v>4.4587628865979401</v>
      </c>
      <c r="AG349" s="156">
        <v>776</v>
      </c>
      <c r="AH349" s="155">
        <v>4.4092689295039182</v>
      </c>
      <c r="AI349" s="156">
        <v>1532</v>
      </c>
      <c r="AJ349" s="155">
        <v>4.4371257485029956</v>
      </c>
      <c r="AK349" s="156">
        <v>501</v>
      </c>
      <c r="AL349" s="155">
        <v>4.4582392776523729</v>
      </c>
      <c r="AM349" s="156">
        <v>443</v>
      </c>
      <c r="AN349" s="155">
        <v>4.4854651162790713</v>
      </c>
      <c r="AO349" s="156">
        <v>344</v>
      </c>
    </row>
    <row r="350" spans="1:141" ht="14.4" customHeight="1" x14ac:dyDescent="0.3">
      <c r="A350" t="s">
        <v>281</v>
      </c>
      <c r="B350" s="155">
        <v>4.6480974881870027</v>
      </c>
      <c r="C350" s="156">
        <v>4021</v>
      </c>
      <c r="D350" s="155">
        <v>4.741028128031032</v>
      </c>
      <c r="E350" s="156">
        <v>1031</v>
      </c>
      <c r="F350" s="155">
        <v>4.606770833333333</v>
      </c>
      <c r="G350" s="156">
        <v>768</v>
      </c>
      <c r="H350" s="155">
        <v>4.6616022099447543</v>
      </c>
      <c r="I350" s="156">
        <v>724</v>
      </c>
      <c r="J350" s="155">
        <v>4.4650388457269719</v>
      </c>
      <c r="K350" s="156">
        <v>901</v>
      </c>
      <c r="L350" s="155">
        <v>4.3151125401929225</v>
      </c>
      <c r="M350" s="156">
        <v>622</v>
      </c>
      <c r="N350" s="155">
        <v>4.3381642512077256</v>
      </c>
      <c r="O350" s="156">
        <v>621</v>
      </c>
      <c r="P350" s="155">
        <v>4.3350083752093793</v>
      </c>
      <c r="Q350" s="156">
        <v>597</v>
      </c>
      <c r="R350" s="155">
        <v>4.4765574823378111</v>
      </c>
      <c r="S350" s="156">
        <v>1557</v>
      </c>
      <c r="T350" s="155">
        <v>4.4975845410627988</v>
      </c>
      <c r="U350" s="156">
        <v>828</v>
      </c>
      <c r="V350" s="155">
        <v>4.270454545454542</v>
      </c>
      <c r="W350" s="156">
        <v>880</v>
      </c>
      <c r="X350" s="155">
        <v>4.4514363885088919</v>
      </c>
      <c r="Y350" s="156">
        <v>731</v>
      </c>
      <c r="Z350" s="155">
        <v>4.4936318023928949</v>
      </c>
      <c r="AA350" s="156">
        <v>2591</v>
      </c>
      <c r="AB350" s="155">
        <v>4.3135935397039011</v>
      </c>
      <c r="AC350" s="156">
        <v>743</v>
      </c>
      <c r="AD350" s="155">
        <v>4.3627586206896547</v>
      </c>
      <c r="AE350" s="156">
        <v>725</v>
      </c>
      <c r="AF350" s="155">
        <v>4.3440721649484511</v>
      </c>
      <c r="AG350" s="156">
        <v>776</v>
      </c>
      <c r="AH350" s="155">
        <v>4.4503916449086187</v>
      </c>
      <c r="AI350" s="156">
        <v>1532</v>
      </c>
      <c r="AJ350" s="155">
        <v>4.3393213572854297</v>
      </c>
      <c r="AK350" s="156">
        <v>501</v>
      </c>
      <c r="AL350" s="155">
        <v>4.4018058690744892</v>
      </c>
      <c r="AM350" s="156">
        <v>443</v>
      </c>
      <c r="AN350" s="155">
        <v>4.3633720930232522</v>
      </c>
      <c r="AO350" s="156">
        <v>344</v>
      </c>
    </row>
    <row r="351" spans="1:141" x14ac:dyDescent="0.3">
      <c r="A351" t="s">
        <v>282</v>
      </c>
      <c r="B351" s="155">
        <v>4.4516289480228792</v>
      </c>
      <c r="C351" s="156">
        <v>4021</v>
      </c>
      <c r="D351" s="155">
        <v>4.5528612997090212</v>
      </c>
      <c r="E351" s="156">
        <v>1031</v>
      </c>
      <c r="F351" s="155">
        <v>4.7825520833333321</v>
      </c>
      <c r="G351" s="156">
        <v>768</v>
      </c>
      <c r="H351" s="155">
        <v>4.6353591160220953</v>
      </c>
      <c r="I351" s="156">
        <v>724</v>
      </c>
      <c r="J351" s="155">
        <v>4.6825749167591537</v>
      </c>
      <c r="K351" s="156">
        <v>901</v>
      </c>
      <c r="L351" s="155">
        <v>4.6350482315112522</v>
      </c>
      <c r="M351" s="156">
        <v>622</v>
      </c>
      <c r="N351" s="155">
        <v>4.610305958132046</v>
      </c>
      <c r="O351" s="156">
        <v>621</v>
      </c>
      <c r="P351" s="155">
        <v>4.6767169179229517</v>
      </c>
      <c r="Q351" s="156">
        <v>597</v>
      </c>
      <c r="R351" s="155">
        <v>4.6525369299935821</v>
      </c>
      <c r="S351" s="156">
        <v>1557</v>
      </c>
      <c r="T351" s="155">
        <v>4.6811594202898554</v>
      </c>
      <c r="U351" s="156">
        <v>828</v>
      </c>
      <c r="V351" s="155">
        <v>4.768181818181815</v>
      </c>
      <c r="W351" s="156">
        <v>880</v>
      </c>
      <c r="X351" s="155">
        <v>4.6073871409028779</v>
      </c>
      <c r="Y351" s="156">
        <v>731</v>
      </c>
      <c r="Z351" s="155">
        <v>4.6595908915476665</v>
      </c>
      <c r="AA351" s="156">
        <v>2591</v>
      </c>
      <c r="AB351" s="155">
        <v>4.6958277254374172</v>
      </c>
      <c r="AC351" s="156">
        <v>743</v>
      </c>
      <c r="AD351" s="155">
        <v>4.6358620689655181</v>
      </c>
      <c r="AE351" s="156">
        <v>725</v>
      </c>
      <c r="AF351" s="155">
        <v>4.8247422680412351</v>
      </c>
      <c r="AG351" s="156">
        <v>776</v>
      </c>
      <c r="AH351" s="155">
        <v>4.6259791122715459</v>
      </c>
      <c r="AI351" s="156">
        <v>1532</v>
      </c>
      <c r="AJ351" s="155">
        <v>4.6706586826347305</v>
      </c>
      <c r="AK351" s="156">
        <v>501</v>
      </c>
      <c r="AL351" s="155">
        <v>4.7900677200902937</v>
      </c>
      <c r="AM351" s="156">
        <v>443</v>
      </c>
      <c r="AN351" s="155">
        <v>4.7325581395348859</v>
      </c>
      <c r="AO351" s="156">
        <v>344</v>
      </c>
    </row>
    <row r="352" spans="1:141" x14ac:dyDescent="0.3">
      <c r="A352" t="s">
        <v>283</v>
      </c>
      <c r="B352" s="155">
        <v>3.7813976622730645</v>
      </c>
      <c r="C352" s="156">
        <v>4021</v>
      </c>
      <c r="D352" s="155">
        <v>3.2279340446168812</v>
      </c>
      <c r="E352" s="156">
        <v>1031</v>
      </c>
      <c r="F352" s="155">
        <v>4.532552083333333</v>
      </c>
      <c r="G352" s="156">
        <v>768</v>
      </c>
      <c r="H352" s="155">
        <v>3.9060773480662991</v>
      </c>
      <c r="I352" s="156">
        <v>724</v>
      </c>
      <c r="J352" s="155">
        <v>4.3351831298557064</v>
      </c>
      <c r="K352" s="156">
        <v>901</v>
      </c>
      <c r="L352" s="155">
        <v>3.9437299035369757</v>
      </c>
      <c r="M352" s="156">
        <v>622</v>
      </c>
      <c r="N352" s="155">
        <v>3.8373590982286627</v>
      </c>
      <c r="O352" s="156">
        <v>621</v>
      </c>
      <c r="P352" s="155">
        <v>4.1474036850921294</v>
      </c>
      <c r="Q352" s="156">
        <v>597</v>
      </c>
      <c r="R352" s="155">
        <v>3.3969171483622396</v>
      </c>
      <c r="S352" s="156">
        <v>1557</v>
      </c>
      <c r="T352" s="155">
        <v>3.9444444444444429</v>
      </c>
      <c r="U352" s="156">
        <v>828</v>
      </c>
      <c r="V352" s="155">
        <v>4.0738636363636322</v>
      </c>
      <c r="W352" s="156">
        <v>880</v>
      </c>
      <c r="X352" s="155">
        <v>3.5088919288645686</v>
      </c>
      <c r="Y352" s="156">
        <v>731</v>
      </c>
      <c r="Z352" s="155">
        <v>4.1528367425704289</v>
      </c>
      <c r="AA352" s="156">
        <v>2591</v>
      </c>
      <c r="AB352" s="155">
        <v>4.0201884253028259</v>
      </c>
      <c r="AC352" s="156">
        <v>743</v>
      </c>
      <c r="AD352" s="155">
        <v>3.9944827586206872</v>
      </c>
      <c r="AE352" s="156">
        <v>725</v>
      </c>
      <c r="AF352" s="155">
        <v>4.3505154639175201</v>
      </c>
      <c r="AG352" s="156">
        <v>776</v>
      </c>
      <c r="AH352" s="155">
        <v>4.0665796344647598</v>
      </c>
      <c r="AI352" s="156">
        <v>1532</v>
      </c>
      <c r="AJ352" s="155">
        <v>3.6187624750498983</v>
      </c>
      <c r="AK352" s="156">
        <v>501</v>
      </c>
      <c r="AL352" s="155">
        <v>4.4627539503386027</v>
      </c>
      <c r="AM352" s="156">
        <v>443</v>
      </c>
      <c r="AN352" s="155">
        <v>4.6569767441860463</v>
      </c>
      <c r="AO352" s="156">
        <v>344</v>
      </c>
    </row>
    <row r="353" spans="1:141" x14ac:dyDescent="0.3">
      <c r="A353" t="s">
        <v>284</v>
      </c>
      <c r="B353" s="155">
        <v>4.135538423277799</v>
      </c>
      <c r="C353" s="156">
        <v>4021</v>
      </c>
      <c r="D353" s="155">
        <v>4.1949563530552849</v>
      </c>
      <c r="E353" s="156">
        <v>1031</v>
      </c>
      <c r="F353" s="155">
        <v>4.5833333333333233</v>
      </c>
      <c r="G353" s="156">
        <v>768</v>
      </c>
      <c r="H353" s="155">
        <v>4.4323204419889528</v>
      </c>
      <c r="I353" s="156">
        <v>724</v>
      </c>
      <c r="J353" s="155">
        <v>4.5005549389567125</v>
      </c>
      <c r="K353" s="156">
        <v>901</v>
      </c>
      <c r="L353" s="155">
        <v>4.3794212218649573</v>
      </c>
      <c r="M353" s="156">
        <v>622</v>
      </c>
      <c r="N353" s="155">
        <v>4.3703703703703711</v>
      </c>
      <c r="O353" s="156">
        <v>621</v>
      </c>
      <c r="P353" s="155">
        <v>4.381909547738692</v>
      </c>
      <c r="Q353" s="156">
        <v>597</v>
      </c>
      <c r="R353" s="155">
        <v>4.4415167095115686</v>
      </c>
      <c r="S353" s="156">
        <v>1556</v>
      </c>
      <c r="T353" s="155">
        <v>4.4673913043478217</v>
      </c>
      <c r="U353" s="156">
        <v>828</v>
      </c>
      <c r="V353" s="155">
        <v>4.4806818181818207</v>
      </c>
      <c r="W353" s="156">
        <v>880</v>
      </c>
      <c r="X353" s="155">
        <v>4.4938440492476071</v>
      </c>
      <c r="Y353" s="156">
        <v>731</v>
      </c>
      <c r="Z353" s="155">
        <v>4.392512543419536</v>
      </c>
      <c r="AA353" s="156">
        <v>2591</v>
      </c>
      <c r="AB353" s="155">
        <v>4.4730458221024261</v>
      </c>
      <c r="AC353" s="156">
        <v>742</v>
      </c>
      <c r="AD353" s="155">
        <v>4.4331034482758636</v>
      </c>
      <c r="AE353" s="156">
        <v>725</v>
      </c>
      <c r="AF353" s="155">
        <v>4.5128865979381461</v>
      </c>
      <c r="AG353" s="156">
        <v>776</v>
      </c>
      <c r="AH353" s="155">
        <v>4.4308093994778064</v>
      </c>
      <c r="AI353" s="156">
        <v>1532</v>
      </c>
      <c r="AJ353" s="155">
        <v>4.4750499001995978</v>
      </c>
      <c r="AK353" s="156">
        <v>501</v>
      </c>
      <c r="AL353" s="155">
        <v>4.6027088036117423</v>
      </c>
      <c r="AM353" s="156">
        <v>443</v>
      </c>
      <c r="AN353" s="155">
        <v>4.3779069767441845</v>
      </c>
      <c r="AO353" s="156">
        <v>344</v>
      </c>
    </row>
    <row r="354" spans="1:141" x14ac:dyDescent="0.3">
      <c r="L354" s="155"/>
      <c r="M354" s="156"/>
    </row>
    <row r="355" spans="1:141" x14ac:dyDescent="0.3">
      <c r="L355" s="155"/>
      <c r="M355" s="156"/>
    </row>
    <row r="357" spans="1:141" ht="18" x14ac:dyDescent="0.35">
      <c r="A357" s="1" t="s">
        <v>315</v>
      </c>
      <c r="B357" s="69"/>
      <c r="C357" s="69"/>
      <c r="D357" s="69"/>
      <c r="E357" s="69"/>
      <c r="F357" s="69"/>
      <c r="G357" s="69"/>
      <c r="H357" s="69"/>
      <c r="I357" s="69"/>
      <c r="J357" s="69"/>
      <c r="K357" s="69"/>
    </row>
    <row r="358" spans="1:141" x14ac:dyDescent="0.3">
      <c r="A358" s="199" t="s">
        <v>316</v>
      </c>
      <c r="B358" s="199"/>
      <c r="C358" s="199"/>
      <c r="D358" s="199"/>
      <c r="E358" s="199"/>
      <c r="F358" s="199"/>
      <c r="G358" s="199"/>
      <c r="H358" s="199"/>
      <c r="I358" s="199"/>
      <c r="J358" s="199"/>
      <c r="K358" s="199"/>
      <c r="L358" s="199"/>
      <c r="M358" s="199"/>
      <c r="N358" s="199"/>
      <c r="O358" s="199"/>
    </row>
    <row r="359" spans="1:141" x14ac:dyDescent="0.3">
      <c r="A359" s="69"/>
      <c r="B359" s="283" t="s">
        <v>355</v>
      </c>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83"/>
      <c r="AC359" s="283"/>
      <c r="AD359" s="283" t="s">
        <v>45</v>
      </c>
      <c r="AE359" s="283"/>
      <c r="AF359" s="283"/>
      <c r="AG359" s="283"/>
      <c r="AH359" s="283"/>
      <c r="AI359" s="283"/>
      <c r="AJ359" s="283"/>
      <c r="AK359" s="283"/>
      <c r="AL359" s="283"/>
      <c r="AM359" s="283"/>
      <c r="AN359" s="283"/>
      <c r="AO359" s="283"/>
      <c r="AP359" s="283"/>
      <c r="AQ359" s="283"/>
      <c r="AR359" s="283"/>
      <c r="AS359" s="283"/>
      <c r="AT359" s="283"/>
      <c r="AU359" s="283"/>
      <c r="AV359" s="283"/>
      <c r="AW359" s="283"/>
      <c r="AX359" s="283"/>
      <c r="AY359" s="283"/>
      <c r="AZ359" s="283"/>
      <c r="BA359" s="283"/>
      <c r="BB359" s="283"/>
      <c r="BC359" s="283"/>
      <c r="BD359" s="283"/>
      <c r="BE359" s="283"/>
      <c r="BF359" s="283" t="s">
        <v>46</v>
      </c>
      <c r="BG359" s="283"/>
      <c r="BH359" s="283"/>
      <c r="BI359" s="283"/>
      <c r="BJ359" s="283"/>
      <c r="BK359" s="283"/>
      <c r="BL359" s="283"/>
      <c r="BM359" s="283"/>
      <c r="BN359" s="283"/>
      <c r="BO359" s="283"/>
      <c r="BP359" s="283"/>
      <c r="BQ359" s="283"/>
      <c r="BR359" s="283"/>
      <c r="BS359" s="283"/>
      <c r="BT359" s="4"/>
      <c r="BU359" s="4"/>
      <c r="BV359" s="4"/>
      <c r="BW359" s="4"/>
      <c r="BX359" s="4"/>
      <c r="BY359" s="4"/>
      <c r="BZ359" s="4"/>
      <c r="CA359" s="4"/>
      <c r="CB359" s="4"/>
      <c r="CC359" s="4"/>
      <c r="CD359" s="4"/>
      <c r="CE359" s="4"/>
      <c r="CF359" s="4"/>
      <c r="CG359" s="4"/>
      <c r="CH359" s="283" t="s">
        <v>47</v>
      </c>
      <c r="CI359" s="283"/>
      <c r="CJ359" s="283"/>
      <c r="CK359" s="283"/>
      <c r="CL359" s="283"/>
      <c r="CM359" s="283"/>
      <c r="CN359" s="283"/>
      <c r="CO359" s="283"/>
      <c r="CP359" s="283"/>
      <c r="CQ359" s="283"/>
      <c r="CR359" s="283"/>
      <c r="CS359" s="283"/>
      <c r="CT359" s="283"/>
      <c r="CU359" s="283"/>
      <c r="CV359" s="283"/>
      <c r="CW359" s="283"/>
      <c r="CX359" s="283"/>
      <c r="CY359" s="283"/>
      <c r="CZ359" s="283"/>
      <c r="DA359" s="283"/>
      <c r="DB359" s="283"/>
      <c r="DC359" s="283"/>
      <c r="DD359" s="283"/>
      <c r="DE359" s="283"/>
      <c r="DF359" s="283"/>
      <c r="DG359" s="283"/>
      <c r="DH359" s="283"/>
      <c r="DI359" s="283"/>
      <c r="DJ359" s="283" t="s">
        <v>48</v>
      </c>
      <c r="DK359" s="283"/>
      <c r="DL359" s="283"/>
      <c r="DM359" s="283"/>
      <c r="DN359" s="283"/>
      <c r="DO359" s="283"/>
      <c r="DP359" s="283"/>
      <c r="DQ359" s="283"/>
      <c r="DR359" s="283"/>
      <c r="DS359" s="283"/>
      <c r="DT359" s="283"/>
      <c r="DU359" s="283"/>
      <c r="DV359" s="283"/>
      <c r="DW359" s="283"/>
      <c r="DX359" s="283"/>
      <c r="DY359" s="283"/>
      <c r="DZ359" s="283"/>
      <c r="EA359" s="283"/>
      <c r="EB359" s="283"/>
      <c r="EC359" s="283"/>
      <c r="ED359" s="283"/>
      <c r="EE359" s="283"/>
      <c r="EF359" s="283"/>
      <c r="EG359" s="283"/>
      <c r="EH359" s="283"/>
      <c r="EI359" s="283"/>
      <c r="EJ359" s="283"/>
      <c r="EK359" s="283"/>
    </row>
    <row r="360" spans="1:141" x14ac:dyDescent="0.3">
      <c r="A360" s="69"/>
      <c r="B360" s="283" t="s">
        <v>98</v>
      </c>
      <c r="C360" s="283"/>
      <c r="D360" s="283"/>
      <c r="E360" s="283"/>
      <c r="F360" s="283"/>
      <c r="G360" s="283"/>
      <c r="H360" s="283"/>
      <c r="I360" s="283" t="s">
        <v>67</v>
      </c>
      <c r="J360" s="283"/>
      <c r="K360" s="283"/>
      <c r="L360" s="283"/>
      <c r="M360" s="283"/>
      <c r="N360" s="283"/>
      <c r="O360" s="283"/>
      <c r="P360" s="283" t="s">
        <v>72</v>
      </c>
      <c r="Q360" s="283"/>
      <c r="R360" s="283"/>
      <c r="S360" s="283"/>
      <c r="T360" s="283"/>
      <c r="U360" s="283"/>
      <c r="V360" s="283"/>
      <c r="W360" s="283" t="s">
        <v>73</v>
      </c>
      <c r="X360" s="283"/>
      <c r="Y360" s="283"/>
      <c r="Z360" s="283"/>
      <c r="AA360" s="283"/>
      <c r="AB360" s="283"/>
      <c r="AC360" s="283"/>
      <c r="AD360" s="283" t="s">
        <v>120</v>
      </c>
      <c r="AE360" s="283"/>
      <c r="AF360" s="283"/>
      <c r="AG360" s="283"/>
      <c r="AH360" s="283"/>
      <c r="AI360" s="283"/>
      <c r="AJ360" s="283"/>
      <c r="AK360" s="283" t="s">
        <v>112</v>
      </c>
      <c r="AL360" s="283"/>
      <c r="AM360" s="283"/>
      <c r="AN360" s="283"/>
      <c r="AO360" s="283"/>
      <c r="AP360" s="283"/>
      <c r="AQ360" s="283"/>
      <c r="AR360" s="283" t="s">
        <v>127</v>
      </c>
      <c r="AS360" s="283"/>
      <c r="AT360" s="283"/>
      <c r="AU360" s="283"/>
      <c r="AV360" s="283"/>
      <c r="AW360" s="283"/>
      <c r="AX360" s="283"/>
      <c r="AY360" s="283" t="s">
        <v>86</v>
      </c>
      <c r="AZ360" s="283"/>
      <c r="BA360" s="283"/>
      <c r="BB360" s="283"/>
      <c r="BC360" s="283"/>
      <c r="BD360" s="283"/>
      <c r="BE360" s="283"/>
      <c r="BF360" s="283" t="s">
        <v>114</v>
      </c>
      <c r="BG360" s="283"/>
      <c r="BH360" s="283"/>
      <c r="BI360" s="283"/>
      <c r="BJ360" s="283"/>
      <c r="BK360" s="283"/>
      <c r="BL360" s="283"/>
      <c r="BM360" s="283" t="s">
        <v>61</v>
      </c>
      <c r="BN360" s="283"/>
      <c r="BO360" s="283"/>
      <c r="BP360" s="283"/>
      <c r="BQ360" s="283"/>
      <c r="BR360" s="283"/>
      <c r="BS360" s="283"/>
      <c r="BT360" s="283" t="s">
        <v>141</v>
      </c>
      <c r="BU360" s="283"/>
      <c r="BV360" s="283"/>
      <c r="BW360" s="283"/>
      <c r="BX360" s="283"/>
      <c r="BY360" s="283"/>
      <c r="BZ360" s="283"/>
      <c r="CA360" s="283" t="s">
        <v>83</v>
      </c>
      <c r="CB360" s="283"/>
      <c r="CC360" s="283"/>
      <c r="CD360" s="283"/>
      <c r="CE360" s="283"/>
      <c r="CF360" s="283"/>
      <c r="CG360" s="283"/>
      <c r="CH360" s="283" t="s">
        <v>148</v>
      </c>
      <c r="CI360" s="283"/>
      <c r="CJ360" s="283"/>
      <c r="CK360" s="283"/>
      <c r="CL360" s="283"/>
      <c r="CM360" s="283"/>
      <c r="CN360" s="283"/>
      <c r="CO360" s="283" t="s">
        <v>143</v>
      </c>
      <c r="CP360" s="283"/>
      <c r="CQ360" s="283"/>
      <c r="CR360" s="283"/>
      <c r="CS360" s="283"/>
      <c r="CT360" s="283"/>
      <c r="CU360" s="283"/>
      <c r="CV360" s="283" t="s">
        <v>116</v>
      </c>
      <c r="CW360" s="283"/>
      <c r="CX360" s="283"/>
      <c r="CY360" s="283"/>
      <c r="CZ360" s="283"/>
      <c r="DA360" s="283"/>
      <c r="DB360" s="283"/>
      <c r="DC360" s="283" t="s">
        <v>124</v>
      </c>
      <c r="DD360" s="283"/>
      <c r="DE360" s="283"/>
      <c r="DF360" s="283"/>
      <c r="DG360" s="283"/>
      <c r="DH360" s="283"/>
      <c r="DI360" s="283"/>
      <c r="DJ360" s="283" t="s">
        <v>147</v>
      </c>
      <c r="DK360" s="283"/>
      <c r="DL360" s="283"/>
      <c r="DM360" s="283"/>
      <c r="DN360" s="283"/>
      <c r="DO360" s="283"/>
      <c r="DP360" s="283"/>
      <c r="DQ360" s="283" t="s">
        <v>85</v>
      </c>
      <c r="DR360" s="283"/>
      <c r="DS360" s="283"/>
      <c r="DT360" s="283"/>
      <c r="DU360" s="283"/>
      <c r="DV360" s="283"/>
      <c r="DW360" s="283"/>
      <c r="DX360" s="283" t="s">
        <v>68</v>
      </c>
      <c r="DY360" s="283"/>
      <c r="DZ360" s="283"/>
      <c r="EA360" s="283"/>
      <c r="EB360" s="283"/>
      <c r="EC360" s="283"/>
      <c r="ED360" s="283"/>
      <c r="EE360" s="283" t="s">
        <v>135</v>
      </c>
      <c r="EF360" s="283"/>
      <c r="EG360" s="283"/>
      <c r="EH360" s="283"/>
      <c r="EI360" s="283"/>
      <c r="EJ360" s="283"/>
      <c r="EK360" s="283"/>
    </row>
    <row r="361" spans="1:141" s="259" customFormat="1" ht="32.1" customHeight="1" x14ac:dyDescent="0.3">
      <c r="A361" s="261"/>
      <c r="B361" s="253" t="s">
        <v>222</v>
      </c>
      <c r="C361" s="253" t="s">
        <v>223</v>
      </c>
      <c r="D361" s="253" t="s">
        <v>277</v>
      </c>
      <c r="E361" s="253" t="s">
        <v>225</v>
      </c>
      <c r="F361" s="253" t="s">
        <v>226</v>
      </c>
      <c r="G361" s="253" t="s">
        <v>313</v>
      </c>
      <c r="H361" s="253" t="s">
        <v>34</v>
      </c>
      <c r="I361" s="253" t="s">
        <v>222</v>
      </c>
      <c r="J361" s="253" t="s">
        <v>223</v>
      </c>
      <c r="K361" s="253" t="s">
        <v>277</v>
      </c>
      <c r="L361" s="253" t="s">
        <v>225</v>
      </c>
      <c r="M361" s="253" t="s">
        <v>226</v>
      </c>
      <c r="N361" s="253" t="s">
        <v>313</v>
      </c>
      <c r="O361" s="253" t="s">
        <v>34</v>
      </c>
      <c r="P361" s="253" t="s">
        <v>222</v>
      </c>
      <c r="Q361" s="253" t="s">
        <v>223</v>
      </c>
      <c r="R361" s="253" t="s">
        <v>277</v>
      </c>
      <c r="S361" s="253" t="s">
        <v>225</v>
      </c>
      <c r="T361" s="253" t="s">
        <v>226</v>
      </c>
      <c r="U361" s="253" t="s">
        <v>313</v>
      </c>
      <c r="V361" s="253" t="s">
        <v>34</v>
      </c>
      <c r="W361" s="253" t="s">
        <v>222</v>
      </c>
      <c r="X361" s="253" t="s">
        <v>223</v>
      </c>
      <c r="Y361" s="253" t="s">
        <v>277</v>
      </c>
      <c r="Z361" s="253" t="s">
        <v>225</v>
      </c>
      <c r="AA361" s="253" t="s">
        <v>226</v>
      </c>
      <c r="AB361" s="253" t="s">
        <v>313</v>
      </c>
      <c r="AC361" s="253" t="s">
        <v>34</v>
      </c>
      <c r="AD361" s="253" t="s">
        <v>222</v>
      </c>
      <c r="AE361" s="253" t="s">
        <v>223</v>
      </c>
      <c r="AF361" s="253" t="s">
        <v>277</v>
      </c>
      <c r="AG361" s="253" t="s">
        <v>225</v>
      </c>
      <c r="AH361" s="253" t="s">
        <v>226</v>
      </c>
      <c r="AI361" s="253" t="s">
        <v>313</v>
      </c>
      <c r="AJ361" s="253" t="s">
        <v>34</v>
      </c>
      <c r="AK361" s="253" t="s">
        <v>222</v>
      </c>
      <c r="AL361" s="253" t="s">
        <v>223</v>
      </c>
      <c r="AM361" s="253" t="s">
        <v>277</v>
      </c>
      <c r="AN361" s="253" t="s">
        <v>225</v>
      </c>
      <c r="AO361" s="253" t="s">
        <v>226</v>
      </c>
      <c r="AP361" s="253" t="s">
        <v>313</v>
      </c>
      <c r="AQ361" s="253" t="s">
        <v>34</v>
      </c>
      <c r="AR361" s="253" t="s">
        <v>222</v>
      </c>
      <c r="AS361" s="253" t="s">
        <v>223</v>
      </c>
      <c r="AT361" s="253" t="s">
        <v>277</v>
      </c>
      <c r="AU361" s="253" t="s">
        <v>225</v>
      </c>
      <c r="AV361" s="253" t="s">
        <v>226</v>
      </c>
      <c r="AW361" s="253" t="s">
        <v>313</v>
      </c>
      <c r="AX361" s="253" t="s">
        <v>34</v>
      </c>
      <c r="AY361" s="253" t="s">
        <v>222</v>
      </c>
      <c r="AZ361" s="253" t="s">
        <v>223</v>
      </c>
      <c r="BA361" s="253" t="s">
        <v>277</v>
      </c>
      <c r="BB361" s="253" t="s">
        <v>225</v>
      </c>
      <c r="BC361" s="253" t="s">
        <v>226</v>
      </c>
      <c r="BD361" s="253" t="s">
        <v>313</v>
      </c>
      <c r="BE361" s="253" t="s">
        <v>34</v>
      </c>
      <c r="BF361" s="253" t="s">
        <v>222</v>
      </c>
      <c r="BG361" s="253" t="s">
        <v>223</v>
      </c>
      <c r="BH361" s="253" t="s">
        <v>277</v>
      </c>
      <c r="BI361" s="253" t="s">
        <v>225</v>
      </c>
      <c r="BJ361" s="253" t="s">
        <v>226</v>
      </c>
      <c r="BK361" s="253" t="s">
        <v>313</v>
      </c>
      <c r="BL361" s="253" t="s">
        <v>34</v>
      </c>
      <c r="BM361" s="253" t="s">
        <v>222</v>
      </c>
      <c r="BN361" s="253" t="s">
        <v>223</v>
      </c>
      <c r="BO361" s="253" t="s">
        <v>277</v>
      </c>
      <c r="BP361" s="253" t="s">
        <v>225</v>
      </c>
      <c r="BQ361" s="253" t="s">
        <v>226</v>
      </c>
      <c r="BR361" s="253" t="s">
        <v>313</v>
      </c>
      <c r="BS361" s="253" t="s">
        <v>34</v>
      </c>
      <c r="BT361" s="253" t="s">
        <v>222</v>
      </c>
      <c r="BU361" s="253" t="s">
        <v>223</v>
      </c>
      <c r="BV361" s="253" t="s">
        <v>277</v>
      </c>
      <c r="BW361" s="253" t="s">
        <v>225</v>
      </c>
      <c r="BX361" s="253" t="s">
        <v>226</v>
      </c>
      <c r="BY361" s="253" t="s">
        <v>313</v>
      </c>
      <c r="BZ361" s="253" t="s">
        <v>34</v>
      </c>
      <c r="CA361" s="253" t="s">
        <v>222</v>
      </c>
      <c r="CB361" s="253" t="s">
        <v>223</v>
      </c>
      <c r="CC361" s="253" t="s">
        <v>277</v>
      </c>
      <c r="CD361" s="253" t="s">
        <v>225</v>
      </c>
      <c r="CE361" s="253" t="s">
        <v>226</v>
      </c>
      <c r="CF361" s="253" t="s">
        <v>313</v>
      </c>
      <c r="CG361" s="253" t="s">
        <v>34</v>
      </c>
      <c r="CH361" s="253" t="s">
        <v>222</v>
      </c>
      <c r="CI361" s="253" t="s">
        <v>223</v>
      </c>
      <c r="CJ361" s="253" t="s">
        <v>277</v>
      </c>
      <c r="CK361" s="253" t="s">
        <v>225</v>
      </c>
      <c r="CL361" s="253" t="s">
        <v>226</v>
      </c>
      <c r="CM361" s="253" t="s">
        <v>313</v>
      </c>
      <c r="CN361" s="253" t="s">
        <v>34</v>
      </c>
      <c r="CO361" s="253" t="s">
        <v>222</v>
      </c>
      <c r="CP361" s="253" t="s">
        <v>223</v>
      </c>
      <c r="CQ361" s="253" t="s">
        <v>277</v>
      </c>
      <c r="CR361" s="253" t="s">
        <v>225</v>
      </c>
      <c r="CS361" s="253" t="s">
        <v>226</v>
      </c>
      <c r="CT361" s="253" t="s">
        <v>313</v>
      </c>
      <c r="CU361" s="253" t="s">
        <v>34</v>
      </c>
      <c r="CV361" s="253" t="s">
        <v>222</v>
      </c>
      <c r="CW361" s="253" t="s">
        <v>223</v>
      </c>
      <c r="CX361" s="253" t="s">
        <v>277</v>
      </c>
      <c r="CY361" s="253" t="s">
        <v>225</v>
      </c>
      <c r="CZ361" s="253" t="s">
        <v>226</v>
      </c>
      <c r="DA361" s="253" t="s">
        <v>313</v>
      </c>
      <c r="DB361" s="253" t="s">
        <v>34</v>
      </c>
      <c r="DC361" s="253" t="s">
        <v>222</v>
      </c>
      <c r="DD361" s="253" t="s">
        <v>223</v>
      </c>
      <c r="DE361" s="253" t="s">
        <v>277</v>
      </c>
      <c r="DF361" s="253" t="s">
        <v>225</v>
      </c>
      <c r="DG361" s="253" t="s">
        <v>226</v>
      </c>
      <c r="DH361" s="253" t="s">
        <v>313</v>
      </c>
      <c r="DI361" s="253" t="s">
        <v>34</v>
      </c>
      <c r="DJ361" s="253" t="s">
        <v>222</v>
      </c>
      <c r="DK361" s="253" t="s">
        <v>223</v>
      </c>
      <c r="DL361" s="253" t="s">
        <v>277</v>
      </c>
      <c r="DM361" s="253" t="s">
        <v>225</v>
      </c>
      <c r="DN361" s="253" t="s">
        <v>226</v>
      </c>
      <c r="DO361" s="253" t="s">
        <v>313</v>
      </c>
      <c r="DP361" s="253" t="s">
        <v>34</v>
      </c>
      <c r="DQ361" s="253" t="s">
        <v>222</v>
      </c>
      <c r="DR361" s="253" t="s">
        <v>223</v>
      </c>
      <c r="DS361" s="253" t="s">
        <v>277</v>
      </c>
      <c r="DT361" s="253" t="s">
        <v>225</v>
      </c>
      <c r="DU361" s="253" t="s">
        <v>226</v>
      </c>
      <c r="DV361" s="253" t="s">
        <v>313</v>
      </c>
      <c r="DW361" s="253" t="s">
        <v>34</v>
      </c>
      <c r="DX361" s="253" t="s">
        <v>222</v>
      </c>
      <c r="DY361" s="253" t="s">
        <v>223</v>
      </c>
      <c r="DZ361" s="253" t="s">
        <v>277</v>
      </c>
      <c r="EA361" s="253" t="s">
        <v>225</v>
      </c>
      <c r="EB361" s="253" t="s">
        <v>226</v>
      </c>
      <c r="EC361" s="253" t="s">
        <v>313</v>
      </c>
      <c r="ED361" s="253" t="s">
        <v>34</v>
      </c>
      <c r="EE361" s="253" t="s">
        <v>222</v>
      </c>
      <c r="EF361" s="253" t="s">
        <v>223</v>
      </c>
      <c r="EG361" s="253" t="s">
        <v>277</v>
      </c>
      <c r="EH361" s="253" t="s">
        <v>225</v>
      </c>
      <c r="EI361" s="253" t="s">
        <v>226</v>
      </c>
      <c r="EJ361" s="253" t="s">
        <v>313</v>
      </c>
      <c r="EK361" s="253" t="s">
        <v>34</v>
      </c>
    </row>
    <row r="362" spans="1:141" x14ac:dyDescent="0.3">
      <c r="A362" t="s">
        <v>279</v>
      </c>
      <c r="B362" s="7">
        <v>0.50446998722860792</v>
      </c>
      <c r="C362" s="7">
        <v>0.25925925925925924</v>
      </c>
      <c r="D362" s="7">
        <v>7.5670498084291188E-2</v>
      </c>
      <c r="E362" s="7">
        <v>4.9489144316730523E-2</v>
      </c>
      <c r="F362" s="7">
        <v>2.4265644955300127E-2</v>
      </c>
      <c r="G362" s="7">
        <v>8.6845466155810985E-2</v>
      </c>
      <c r="H362">
        <v>3132</v>
      </c>
      <c r="I362" s="7">
        <v>0.6027227722772277</v>
      </c>
      <c r="J362" s="7">
        <v>0.20544554455445543</v>
      </c>
      <c r="K362" s="7">
        <v>6.1881188118811881E-2</v>
      </c>
      <c r="L362" s="7">
        <v>3.8366336633663366E-2</v>
      </c>
      <c r="M362" s="7">
        <v>1.8564356435643563E-2</v>
      </c>
      <c r="N362" s="7">
        <v>7.3019801980198015E-2</v>
      </c>
      <c r="O362">
        <v>808</v>
      </c>
      <c r="P362" s="7">
        <v>0.64320785597381347</v>
      </c>
      <c r="Q362" s="7">
        <v>0.20130932896890344</v>
      </c>
      <c r="R362" s="7">
        <v>4.7463175122749585E-2</v>
      </c>
      <c r="S362" s="7">
        <v>2.9459901800327332E-2</v>
      </c>
      <c r="T362" s="7">
        <v>8.1833060556464818E-3</v>
      </c>
      <c r="U362" s="7">
        <v>7.0376432078559745E-2</v>
      </c>
      <c r="V362">
        <v>611</v>
      </c>
      <c r="W362" s="7">
        <v>0.60676156583629892</v>
      </c>
      <c r="X362" s="7">
        <v>0.22064056939501783</v>
      </c>
      <c r="Y362" s="7">
        <v>4.9822064056939501E-2</v>
      </c>
      <c r="Z362" s="7">
        <v>2.6690391459074734E-2</v>
      </c>
      <c r="AA362" s="7">
        <v>1.9572953736654804E-2</v>
      </c>
      <c r="AB362" s="7">
        <v>7.6512455516014238E-2</v>
      </c>
      <c r="AC362">
        <v>562</v>
      </c>
      <c r="AD362" s="7">
        <v>0.59294436906377201</v>
      </c>
      <c r="AE362" s="7">
        <v>0.2225237449118046</v>
      </c>
      <c r="AF362" s="7">
        <v>6.1058344640434192E-2</v>
      </c>
      <c r="AG362" s="7">
        <v>4.6132971506105826E-2</v>
      </c>
      <c r="AH362" s="7">
        <v>2.5780189959294441E-2</v>
      </c>
      <c r="AI362" s="7">
        <v>5.1560379918588882E-2</v>
      </c>
      <c r="AJ362">
        <v>737</v>
      </c>
      <c r="AK362" s="7">
        <v>0.51984126984126988</v>
      </c>
      <c r="AL362" s="7">
        <v>0.2718253968253968</v>
      </c>
      <c r="AM362" s="7">
        <v>7.1428571428571425E-2</v>
      </c>
      <c r="AN362" s="7">
        <v>6.3492063492063489E-2</v>
      </c>
      <c r="AO362" s="7">
        <v>3.7698412698412696E-2</v>
      </c>
      <c r="AP362" s="7">
        <v>3.5714285714285712E-2</v>
      </c>
      <c r="AQ362">
        <v>504</v>
      </c>
      <c r="AR362" s="7">
        <v>0.5346153846153846</v>
      </c>
      <c r="AS362" s="7">
        <v>0.25769230769230766</v>
      </c>
      <c r="AT362" s="7">
        <v>7.8846153846153844E-2</v>
      </c>
      <c r="AU362" s="7">
        <v>4.230769230769231E-2</v>
      </c>
      <c r="AV362" s="7">
        <v>3.4615384615384617E-2</v>
      </c>
      <c r="AW362" s="7">
        <v>5.1923076923076926E-2</v>
      </c>
      <c r="AX362">
        <v>520</v>
      </c>
      <c r="AY362" s="7">
        <v>0.58452138492871686</v>
      </c>
      <c r="AZ362" s="7">
        <v>0.26069246435845211</v>
      </c>
      <c r="BA362" s="7">
        <v>5.9063136456211814E-2</v>
      </c>
      <c r="BB362" s="7">
        <v>3.2586558044806514E-2</v>
      </c>
      <c r="BC362" s="7">
        <v>2.4439918533604884E-2</v>
      </c>
      <c r="BD362" s="7">
        <v>3.8696537678207736E-2</v>
      </c>
      <c r="BE362">
        <v>491</v>
      </c>
      <c r="BF362" s="7">
        <v>0.52452531645569622</v>
      </c>
      <c r="BG362" s="7">
        <v>0.25079113924050633</v>
      </c>
      <c r="BH362" s="7">
        <v>8.3069620253164556E-2</v>
      </c>
      <c r="BI362" s="7">
        <v>4.1139240506329111E-2</v>
      </c>
      <c r="BJ362" s="7">
        <v>3.1645569620253167E-2</v>
      </c>
      <c r="BK362" s="7">
        <v>6.8829113924050639E-2</v>
      </c>
      <c r="BL362">
        <v>1264</v>
      </c>
      <c r="BM362" s="7">
        <v>0.62721893491124259</v>
      </c>
      <c r="BN362" s="7">
        <v>0.22337278106508876</v>
      </c>
      <c r="BO362" s="7">
        <v>6.6568047337278113E-2</v>
      </c>
      <c r="BP362" s="7">
        <v>2.8106508875739643E-2</v>
      </c>
      <c r="BQ362" s="7">
        <v>1.6272189349112426E-2</v>
      </c>
      <c r="BR362" s="7">
        <v>3.8461538461538464E-2</v>
      </c>
      <c r="BS362">
        <v>676</v>
      </c>
      <c r="BT362" s="7">
        <v>0.59020979020979025</v>
      </c>
      <c r="BU362" s="7">
        <v>0.24195804195804196</v>
      </c>
      <c r="BV362" s="7">
        <v>6.8531468531468534E-2</v>
      </c>
      <c r="BW362" s="7">
        <v>2.5174825174825177E-2</v>
      </c>
      <c r="BX362" s="7">
        <v>3.4965034965034968E-2</v>
      </c>
      <c r="BY362" s="7">
        <v>3.9160839160839164E-2</v>
      </c>
      <c r="BZ362">
        <v>715</v>
      </c>
      <c r="CA362" s="7">
        <v>0.66897746967071059</v>
      </c>
      <c r="CB362" s="7">
        <v>0.22183708838821489</v>
      </c>
      <c r="CC362" s="7">
        <v>3.4662045060658578E-2</v>
      </c>
      <c r="CD362" s="7">
        <v>2.2530329289428077E-2</v>
      </c>
      <c r="CE362" s="7">
        <v>1.7331022530329289E-2</v>
      </c>
      <c r="CF362" s="7">
        <v>3.4662045060658578E-2</v>
      </c>
      <c r="CG362">
        <v>577</v>
      </c>
      <c r="CH362" s="7">
        <v>0.53785254824344386</v>
      </c>
      <c r="CI362" s="7">
        <v>0.23552696684809502</v>
      </c>
      <c r="CJ362" s="7">
        <v>7.52102919346858E-2</v>
      </c>
      <c r="CK362" s="7">
        <v>5.6902523503216236E-2</v>
      </c>
      <c r="CL362" s="7">
        <v>2.6224641266699655E-2</v>
      </c>
      <c r="CM362" s="7">
        <v>6.828302820385948E-2</v>
      </c>
      <c r="CN362">
        <v>2021</v>
      </c>
      <c r="CO362" s="7">
        <v>0.64412811387900359</v>
      </c>
      <c r="CP362" s="7">
        <v>0.20462633451957296</v>
      </c>
      <c r="CQ362" s="7">
        <v>4.6263345195729534E-2</v>
      </c>
      <c r="CR362" s="7">
        <v>3.2028469750889681E-2</v>
      </c>
      <c r="CS362" s="7">
        <v>3.7366548042704624E-2</v>
      </c>
      <c r="CT362" s="7">
        <v>3.5587188612099648E-2</v>
      </c>
      <c r="CU362">
        <v>562</v>
      </c>
      <c r="CV362" s="7">
        <v>0.56876061120543298</v>
      </c>
      <c r="CW362" s="7">
        <v>0.25976230899830222</v>
      </c>
      <c r="CX362" s="7">
        <v>5.9422750424448216E-2</v>
      </c>
      <c r="CY362" s="7">
        <v>3.9049235993208829E-2</v>
      </c>
      <c r="CZ362" s="7">
        <v>3.0560271646859084E-2</v>
      </c>
      <c r="DA362" s="7">
        <v>4.2444821731748725E-2</v>
      </c>
      <c r="DB362">
        <v>589</v>
      </c>
      <c r="DC362" s="7">
        <v>0.59240924092409242</v>
      </c>
      <c r="DD362" s="7">
        <v>0.22772277227722776</v>
      </c>
      <c r="DE362" s="7">
        <v>5.9405940594059403E-2</v>
      </c>
      <c r="DF362" s="7">
        <v>4.2904290429042903E-2</v>
      </c>
      <c r="DG362" s="7">
        <v>3.6303630363036306E-2</v>
      </c>
      <c r="DH362" s="7">
        <v>4.1254125412541247E-2</v>
      </c>
      <c r="DI362">
        <v>606</v>
      </c>
      <c r="DJ362" s="7">
        <v>0.59816971713810319</v>
      </c>
      <c r="DK362" s="7">
        <v>0.23876871880199668</v>
      </c>
      <c r="DL362" s="7">
        <v>5.0748752079866885E-2</v>
      </c>
      <c r="DM362" s="7">
        <v>3.8269550748752081E-2</v>
      </c>
      <c r="DN362" s="7">
        <v>2.1630615640599003E-2</v>
      </c>
      <c r="DO362" s="7">
        <v>5.2412645590682191E-2</v>
      </c>
      <c r="DP362">
        <v>1202</v>
      </c>
      <c r="DQ362" s="7">
        <v>0.65270935960591137</v>
      </c>
      <c r="DR362" s="7">
        <v>0.19211822660098521</v>
      </c>
      <c r="DS362" s="7">
        <v>6.8965517241379309E-2</v>
      </c>
      <c r="DT362" s="7">
        <v>2.4630541871921183E-2</v>
      </c>
      <c r="DU362" s="7">
        <v>3.6945812807881777E-2</v>
      </c>
      <c r="DV362" s="7">
        <v>2.4630541871921183E-2</v>
      </c>
      <c r="DW362">
        <v>406</v>
      </c>
      <c r="DX362" s="7">
        <v>0.66388888888888886</v>
      </c>
      <c r="DY362" s="7">
        <v>0.20555555555555555</v>
      </c>
      <c r="DZ362" s="7">
        <v>4.4444444444444446E-2</v>
      </c>
      <c r="EA362" s="7">
        <v>4.1666666666666657E-2</v>
      </c>
      <c r="EB362" s="7">
        <v>1.6666666666666666E-2</v>
      </c>
      <c r="EC362" s="7">
        <v>2.7777777777777776E-2</v>
      </c>
      <c r="ED362">
        <v>360</v>
      </c>
      <c r="EE362" s="7">
        <v>0.65454545454545454</v>
      </c>
      <c r="EF362" s="7">
        <v>0.21090909090909091</v>
      </c>
      <c r="EG362" s="7">
        <v>4.7272727272727272E-2</v>
      </c>
      <c r="EH362" s="7">
        <v>4.7272727272727272E-2</v>
      </c>
      <c r="EI362" s="7">
        <v>1.8181818181818181E-2</v>
      </c>
      <c r="EJ362" s="7">
        <v>2.181818181818182E-2</v>
      </c>
      <c r="EK362">
        <v>275</v>
      </c>
    </row>
    <row r="363" spans="1:141" x14ac:dyDescent="0.3">
      <c r="A363" t="s">
        <v>280</v>
      </c>
      <c r="B363" s="7">
        <v>0.40197956577266925</v>
      </c>
      <c r="C363" s="7">
        <v>0.26436781609195403</v>
      </c>
      <c r="D363" s="7">
        <v>0.10600255427841634</v>
      </c>
      <c r="E363" s="7">
        <v>6.8965517241379309E-2</v>
      </c>
      <c r="F363" s="7">
        <v>3.2247765006385695E-2</v>
      </c>
      <c r="G363" s="7">
        <v>0.12643678160919541</v>
      </c>
      <c r="H363">
        <v>3132</v>
      </c>
      <c r="I363" s="7">
        <v>0.40594059405940597</v>
      </c>
      <c r="J363" s="7">
        <v>0.23143564356435642</v>
      </c>
      <c r="K363" s="7">
        <v>0.10272277227722772</v>
      </c>
      <c r="L363" s="7">
        <v>7.3019801980198015E-2</v>
      </c>
      <c r="M363" s="7">
        <v>2.9702970297029702E-2</v>
      </c>
      <c r="N363" s="7">
        <v>0.15717821782178218</v>
      </c>
      <c r="O363">
        <v>808</v>
      </c>
      <c r="P363" s="7">
        <v>0.61538461538461542</v>
      </c>
      <c r="Q363" s="7">
        <v>0.19476268412438624</v>
      </c>
      <c r="R363" s="7">
        <v>4.4189852700491E-2</v>
      </c>
      <c r="S363" s="7">
        <v>2.6186579378068741E-2</v>
      </c>
      <c r="T363" s="7">
        <v>1.8003273322422259E-2</v>
      </c>
      <c r="U363" s="7">
        <v>0.10147299509001635</v>
      </c>
      <c r="V363">
        <v>611</v>
      </c>
      <c r="W363" s="7">
        <v>0.49466192170818507</v>
      </c>
      <c r="X363" s="7">
        <v>0.22953736654804271</v>
      </c>
      <c r="Y363" s="7">
        <v>8.0071174377224205E-2</v>
      </c>
      <c r="Z363" s="7">
        <v>3.7366548042704624E-2</v>
      </c>
      <c r="AA363" s="7">
        <v>1.9572953736654804E-2</v>
      </c>
      <c r="AB363" s="7">
        <v>0.13879003558718861</v>
      </c>
      <c r="AC363">
        <v>562</v>
      </c>
      <c r="AD363" s="7">
        <v>0.57394843962008146</v>
      </c>
      <c r="AE363" s="7">
        <v>0.20488466757123475</v>
      </c>
      <c r="AF363" s="7">
        <v>8.5481682496607869E-2</v>
      </c>
      <c r="AG363" s="7">
        <v>4.0705563093622797E-2</v>
      </c>
      <c r="AH363" s="7">
        <v>1.7639077340569877E-2</v>
      </c>
      <c r="AI363" s="7">
        <v>7.7340569877883306E-2</v>
      </c>
      <c r="AJ363">
        <v>737</v>
      </c>
      <c r="AK363" s="7">
        <v>0.5178571428571429</v>
      </c>
      <c r="AL363" s="7">
        <v>0.25992063492063494</v>
      </c>
      <c r="AM363" s="7">
        <v>6.9444444444444448E-2</v>
      </c>
      <c r="AN363" s="7">
        <v>4.1666666666666657E-2</v>
      </c>
      <c r="AO363" s="7">
        <v>4.9603174603174607E-2</v>
      </c>
      <c r="AP363" s="7">
        <v>6.1507936507936505E-2</v>
      </c>
      <c r="AQ363">
        <v>504</v>
      </c>
      <c r="AR363" s="7">
        <v>0.47499999999999998</v>
      </c>
      <c r="AS363" s="7">
        <v>0.25769230769230766</v>
      </c>
      <c r="AT363" s="7">
        <v>0.1</v>
      </c>
      <c r="AU363" s="7">
        <v>4.4230769230769233E-2</v>
      </c>
      <c r="AV363" s="7">
        <v>4.038461538461538E-2</v>
      </c>
      <c r="AW363" s="7">
        <v>8.2692307692307676E-2</v>
      </c>
      <c r="AX363">
        <v>520</v>
      </c>
      <c r="AY363" s="7">
        <v>0.51323828920570269</v>
      </c>
      <c r="AZ363" s="7">
        <v>0.24236252545824846</v>
      </c>
      <c r="BA363" s="7">
        <v>7.7393075356415472E-2</v>
      </c>
      <c r="BB363" s="7">
        <v>4.684317718940937E-2</v>
      </c>
      <c r="BC363" s="7">
        <v>2.6476578411405292E-2</v>
      </c>
      <c r="BD363" s="7">
        <v>9.368635437881874E-2</v>
      </c>
      <c r="BE363">
        <v>491</v>
      </c>
      <c r="BF363" s="7">
        <v>0.48813291139240506</v>
      </c>
      <c r="BG363" s="7">
        <v>0.23734177215189875</v>
      </c>
      <c r="BH363" s="7">
        <v>9.9683544303797472E-2</v>
      </c>
      <c r="BI363" s="7">
        <v>4.2721518987341771E-2</v>
      </c>
      <c r="BJ363" s="7">
        <v>3.2436708860759493E-2</v>
      </c>
      <c r="BK363" s="7">
        <v>9.9683544303797472E-2</v>
      </c>
      <c r="BL363">
        <v>1264</v>
      </c>
      <c r="BM363" s="7">
        <v>0.5724852071005917</v>
      </c>
      <c r="BN363" s="7">
        <v>0.2411242603550296</v>
      </c>
      <c r="BO363" s="7">
        <v>7.1005917159763315E-2</v>
      </c>
      <c r="BP363" s="7">
        <v>3.1065088757396452E-2</v>
      </c>
      <c r="BQ363" s="7">
        <v>1.7751479289940829E-2</v>
      </c>
      <c r="BR363" s="7">
        <v>6.6568047337278113E-2</v>
      </c>
      <c r="BS363">
        <v>676</v>
      </c>
      <c r="BT363" s="7">
        <v>0.49090909090909096</v>
      </c>
      <c r="BU363" s="7">
        <v>0.26433566433566436</v>
      </c>
      <c r="BV363" s="7">
        <v>7.2727272727272724E-2</v>
      </c>
      <c r="BW363" s="7">
        <v>5.1748251748251747E-2</v>
      </c>
      <c r="BX363" s="7">
        <v>3.2167832167832165E-2</v>
      </c>
      <c r="BY363" s="7">
        <v>8.8111888111888123E-2</v>
      </c>
      <c r="BZ363">
        <v>715</v>
      </c>
      <c r="CA363" s="7">
        <v>0.6152512998266898</v>
      </c>
      <c r="CB363" s="7">
        <v>0.22183708838821489</v>
      </c>
      <c r="CC363" s="7">
        <v>4.1594454072790298E-2</v>
      </c>
      <c r="CD363" s="7">
        <v>2.2530329289428077E-2</v>
      </c>
      <c r="CE363" s="7">
        <v>2.7729636048526862E-2</v>
      </c>
      <c r="CF363" s="7">
        <v>7.1057192374350084E-2</v>
      </c>
      <c r="CG363">
        <v>577</v>
      </c>
      <c r="CH363" s="7">
        <v>0.49430974764967833</v>
      </c>
      <c r="CI363" s="7">
        <v>0.25432953983176643</v>
      </c>
      <c r="CJ363" s="7">
        <v>8.8075210291934686E-2</v>
      </c>
      <c r="CK363" s="7">
        <v>5.4428500742206828E-2</v>
      </c>
      <c r="CL363" s="7">
        <v>2.1771400296882727E-2</v>
      </c>
      <c r="CM363" s="7">
        <v>8.7085601187530906E-2</v>
      </c>
      <c r="CN363">
        <v>2021</v>
      </c>
      <c r="CO363" s="7">
        <v>0.58007117437722422</v>
      </c>
      <c r="CP363" s="7">
        <v>0.20106761565836298</v>
      </c>
      <c r="CQ363" s="7">
        <v>7.1174377224199295E-2</v>
      </c>
      <c r="CR363" s="7">
        <v>3.0249110320284697E-2</v>
      </c>
      <c r="CS363" s="7">
        <v>3.9145907473309607E-2</v>
      </c>
      <c r="CT363" s="7">
        <v>7.8291814946619215E-2</v>
      </c>
      <c r="CU363">
        <v>562</v>
      </c>
      <c r="CV363" s="7">
        <v>0.53140916808149408</v>
      </c>
      <c r="CW363" s="7">
        <v>0.23089983022071306</v>
      </c>
      <c r="CX363" s="7">
        <v>7.8098471986417659E-2</v>
      </c>
      <c r="CY363" s="7">
        <v>5.0933786078098474E-2</v>
      </c>
      <c r="CZ363" s="7">
        <v>3.5653650254668934E-2</v>
      </c>
      <c r="DA363" s="7">
        <v>7.3005093378607805E-2</v>
      </c>
      <c r="DB363">
        <v>589</v>
      </c>
      <c r="DC363" s="7">
        <v>0.56930693069306926</v>
      </c>
      <c r="DD363" s="7">
        <v>0.23267326732673269</v>
      </c>
      <c r="DE363" s="7">
        <v>7.4257425742574254E-2</v>
      </c>
      <c r="DF363" s="7">
        <v>2.6402640264026403E-2</v>
      </c>
      <c r="DG363" s="7">
        <v>3.1353135313531351E-2</v>
      </c>
      <c r="DH363" s="7">
        <v>6.6006600660066E-2</v>
      </c>
      <c r="DI363">
        <v>606</v>
      </c>
      <c r="DJ363" s="7">
        <v>0.52246256239600664</v>
      </c>
      <c r="DK363" s="7">
        <v>0.24209650582362729</v>
      </c>
      <c r="DL363" s="7">
        <v>8.5690515806988346E-2</v>
      </c>
      <c r="DM363" s="7">
        <v>4.9084858569051579E-2</v>
      </c>
      <c r="DN363" s="7">
        <v>2.4126455906821963E-2</v>
      </c>
      <c r="DO363" s="7">
        <v>7.6539101497504161E-2</v>
      </c>
      <c r="DP363">
        <v>1202</v>
      </c>
      <c r="DQ363" s="7">
        <v>0.58374384236453203</v>
      </c>
      <c r="DR363" s="7">
        <v>0.19950738916256155</v>
      </c>
      <c r="DS363" s="7">
        <v>8.6206896551724144E-2</v>
      </c>
      <c r="DT363" s="7">
        <v>4.1871921182266007E-2</v>
      </c>
      <c r="DU363" s="7">
        <v>3.2019704433497539E-2</v>
      </c>
      <c r="DV363" s="7">
        <v>5.6650246305418719E-2</v>
      </c>
      <c r="DW363">
        <v>406</v>
      </c>
      <c r="DX363" s="7">
        <v>0.56944444444444442</v>
      </c>
      <c r="DY363" s="7">
        <v>0.21111111111111111</v>
      </c>
      <c r="DZ363" s="7">
        <v>7.2222222222222215E-2</v>
      </c>
      <c r="EA363" s="7">
        <v>4.7222222222222221E-2</v>
      </c>
      <c r="EB363" s="7">
        <v>2.5000000000000001E-2</v>
      </c>
      <c r="EC363" s="7">
        <v>7.4999999999999997E-2</v>
      </c>
      <c r="ED363">
        <v>360</v>
      </c>
      <c r="EE363" s="7">
        <v>0.58181818181818179</v>
      </c>
      <c r="EF363" s="7">
        <v>0.21818181818181817</v>
      </c>
      <c r="EG363" s="7">
        <v>8.3636363636363634E-2</v>
      </c>
      <c r="EH363" s="7">
        <v>3.6363636363636362E-2</v>
      </c>
      <c r="EI363" s="7">
        <v>1.8181818181818181E-2</v>
      </c>
      <c r="EJ363" s="7">
        <v>6.1818181818181814E-2</v>
      </c>
      <c r="EK363">
        <v>275</v>
      </c>
    </row>
    <row r="364" spans="1:141" ht="14.4" customHeight="1" x14ac:dyDescent="0.3">
      <c r="A364" t="s">
        <v>281</v>
      </c>
      <c r="B364" s="7">
        <v>0.69636015325670497</v>
      </c>
      <c r="C364" s="7">
        <v>0.19763729246487871</v>
      </c>
      <c r="D364" s="7">
        <v>3.9272030651340994E-2</v>
      </c>
      <c r="E364" s="7">
        <v>2.1072796934865901E-2</v>
      </c>
      <c r="F364" s="7">
        <v>7.9821200510855686E-3</v>
      </c>
      <c r="G364" s="7">
        <v>3.7675606641123884E-2</v>
      </c>
      <c r="H364">
        <v>3132</v>
      </c>
      <c r="I364" s="7">
        <v>0.72277227722772286</v>
      </c>
      <c r="J364" s="7">
        <v>0.18316831683168316</v>
      </c>
      <c r="K364" s="7">
        <v>3.9603960396039604E-2</v>
      </c>
      <c r="L364" s="7">
        <v>8.6633663366336641E-3</v>
      </c>
      <c r="M364" s="7">
        <v>2.4752475247524753E-3</v>
      </c>
      <c r="N364" s="7">
        <v>4.3316831683168314E-2</v>
      </c>
      <c r="O364">
        <v>808</v>
      </c>
      <c r="P364" s="7">
        <v>0.65957446808510634</v>
      </c>
      <c r="Q364" s="7">
        <v>0.2144026186579378</v>
      </c>
      <c r="R364" s="7">
        <v>4.0916530278232409E-2</v>
      </c>
      <c r="S364" s="7">
        <v>1.9639934533551555E-2</v>
      </c>
      <c r="T364" s="7">
        <v>1.4729950900163666E-2</v>
      </c>
      <c r="U364" s="7">
        <v>5.0736497545008176E-2</v>
      </c>
      <c r="V364">
        <v>611</v>
      </c>
      <c r="W364" s="7">
        <v>0.67615658362989317</v>
      </c>
      <c r="X364" s="7">
        <v>0.18861209964412812</v>
      </c>
      <c r="Y364" s="7">
        <v>4.0925266903914591E-2</v>
      </c>
      <c r="Z364" s="7">
        <v>2.3131672597864767E-2</v>
      </c>
      <c r="AA364" s="7">
        <v>1.4234875444839857E-2</v>
      </c>
      <c r="AB364" s="7">
        <v>5.6939501779359428E-2</v>
      </c>
      <c r="AC364">
        <v>562</v>
      </c>
      <c r="AD364" s="7">
        <v>0.6200814111261872</v>
      </c>
      <c r="AE364" s="7">
        <v>0.19674355495251017</v>
      </c>
      <c r="AF364" s="7">
        <v>6.5128900949796467E-2</v>
      </c>
      <c r="AG364" s="7">
        <v>4.2062415196743558E-2</v>
      </c>
      <c r="AH364" s="7">
        <v>2.8493894165535955E-2</v>
      </c>
      <c r="AI364" s="7">
        <v>4.7489823609226593E-2</v>
      </c>
      <c r="AJ364">
        <v>737</v>
      </c>
      <c r="AK364" s="7">
        <v>0.60119047619047616</v>
      </c>
      <c r="AL364" s="7">
        <v>0.22619047619047619</v>
      </c>
      <c r="AM364" s="7">
        <v>6.1507936507936505E-2</v>
      </c>
      <c r="AN364" s="7">
        <v>4.9603174603174607E-2</v>
      </c>
      <c r="AO364" s="7">
        <v>4.3650793650793648E-2</v>
      </c>
      <c r="AP364" s="7">
        <v>1.7857142857142856E-2</v>
      </c>
      <c r="AQ364">
        <v>504</v>
      </c>
      <c r="AR364" s="7">
        <v>0.58269230769230773</v>
      </c>
      <c r="AS364" s="7">
        <v>0.22884615384615384</v>
      </c>
      <c r="AT364" s="7">
        <v>8.076923076923076E-2</v>
      </c>
      <c r="AU364" s="7">
        <v>3.4615384615384617E-2</v>
      </c>
      <c r="AV364" s="7">
        <v>4.4230769230769233E-2</v>
      </c>
      <c r="AW364" s="7">
        <v>2.8846153846153844E-2</v>
      </c>
      <c r="AX364">
        <v>520</v>
      </c>
      <c r="AY364" s="7">
        <v>0.60488798370672103</v>
      </c>
      <c r="AZ364" s="7">
        <v>0.19551934826883907</v>
      </c>
      <c r="BA364" s="7">
        <v>7.9429735234215884E-2</v>
      </c>
      <c r="BB364" s="7">
        <v>4.684317718940937E-2</v>
      </c>
      <c r="BC364" s="7">
        <v>3.6659877800407331E-2</v>
      </c>
      <c r="BD364" s="7">
        <v>3.6659877800407331E-2</v>
      </c>
      <c r="BE364">
        <v>491</v>
      </c>
      <c r="BF364" s="7">
        <v>0.64082278481012656</v>
      </c>
      <c r="BG364" s="7">
        <v>0.20411392405063292</v>
      </c>
      <c r="BH364" s="7">
        <v>5.7753164556962028E-2</v>
      </c>
      <c r="BI364" s="7">
        <v>3.4810126582278479E-2</v>
      </c>
      <c r="BJ364" s="7">
        <v>2.8481012658227847E-2</v>
      </c>
      <c r="BK364" s="7">
        <v>3.4018987341772153E-2</v>
      </c>
      <c r="BL364">
        <v>1264</v>
      </c>
      <c r="BM364" s="7">
        <v>0.64644970414201186</v>
      </c>
      <c r="BN364" s="7">
        <v>0.21449704142011836</v>
      </c>
      <c r="BO364" s="7">
        <v>5.0295857988165688E-2</v>
      </c>
      <c r="BP364" s="7">
        <v>2.5147928994082844E-2</v>
      </c>
      <c r="BQ364" s="7">
        <v>2.8106508875739643E-2</v>
      </c>
      <c r="BR364" s="7">
        <v>3.5502958579881658E-2</v>
      </c>
      <c r="BS364">
        <v>676</v>
      </c>
      <c r="BT364" s="7">
        <v>0.57062937062937058</v>
      </c>
      <c r="BU364" s="7">
        <v>0.21958041958041957</v>
      </c>
      <c r="BV364" s="7">
        <v>6.8531468531468534E-2</v>
      </c>
      <c r="BW364" s="7">
        <v>5.4545454545454543E-2</v>
      </c>
      <c r="BX364" s="7">
        <v>5.3146853146853149E-2</v>
      </c>
      <c r="BY364" s="7">
        <v>3.3566433566433566E-2</v>
      </c>
      <c r="BZ364">
        <v>715</v>
      </c>
      <c r="CA364" s="7">
        <v>0.66724436741767756</v>
      </c>
      <c r="CB364" s="7">
        <v>0.18544194107452339</v>
      </c>
      <c r="CC364" s="7">
        <v>6.2391681109185443E-2</v>
      </c>
      <c r="CD364" s="7">
        <v>2.7729636048526862E-2</v>
      </c>
      <c r="CE364" s="7">
        <v>3.292894280762565E-2</v>
      </c>
      <c r="CF364" s="7">
        <v>2.4263431542461005E-2</v>
      </c>
      <c r="CG364">
        <v>577</v>
      </c>
      <c r="CH364" s="7">
        <v>0.63334982681840668</v>
      </c>
      <c r="CI364" s="7">
        <v>0.20831271647699162</v>
      </c>
      <c r="CJ364" s="7">
        <v>6.580900544285008E-2</v>
      </c>
      <c r="CK364" s="7">
        <v>3.7110341415141017E-2</v>
      </c>
      <c r="CL364" s="7">
        <v>1.7318159327065808E-2</v>
      </c>
      <c r="CM364" s="7">
        <v>3.8099950519544783E-2</v>
      </c>
      <c r="CN364">
        <v>2021</v>
      </c>
      <c r="CO364" s="7">
        <v>0.61921708185053381</v>
      </c>
      <c r="CP364" s="7">
        <v>0.21886120996441283</v>
      </c>
      <c r="CQ364" s="7">
        <v>5.3380782918149468E-2</v>
      </c>
      <c r="CR364" s="7">
        <v>3.3807829181494664E-2</v>
      </c>
      <c r="CS364" s="7">
        <v>5.3380782918149468E-2</v>
      </c>
      <c r="CT364" s="7">
        <v>2.1352313167259787E-2</v>
      </c>
      <c r="CU364">
        <v>562</v>
      </c>
      <c r="CV364" s="7">
        <v>0.61799660441426141</v>
      </c>
      <c r="CW364" s="7">
        <v>0.21901528013582344</v>
      </c>
      <c r="CX364" s="7">
        <v>5.7724957555178265E-2</v>
      </c>
      <c r="CY364" s="7">
        <v>3.9049235993208829E-2</v>
      </c>
      <c r="CZ364" s="7">
        <v>4.4142614601018676E-2</v>
      </c>
      <c r="DA364" s="7">
        <v>2.2071307300509338E-2</v>
      </c>
      <c r="DB364">
        <v>589</v>
      </c>
      <c r="DC364" s="7">
        <v>0.58580858085808585</v>
      </c>
      <c r="DD364" s="7">
        <v>0.22277227722772278</v>
      </c>
      <c r="DE364" s="7">
        <v>7.0957095709570955E-2</v>
      </c>
      <c r="DF364" s="7">
        <v>3.4653465346534656E-2</v>
      </c>
      <c r="DG364" s="7">
        <v>5.1155115511551157E-2</v>
      </c>
      <c r="DH364" s="7">
        <v>3.4653465346534656E-2</v>
      </c>
      <c r="DI364">
        <v>606</v>
      </c>
      <c r="DJ364" s="7">
        <v>0.63144758735440931</v>
      </c>
      <c r="DK364" s="7">
        <v>0.21464226289517468</v>
      </c>
      <c r="DL364" s="7">
        <v>5.3244592346089845E-2</v>
      </c>
      <c r="DM364" s="7">
        <v>3.5773710482529121E-2</v>
      </c>
      <c r="DN364" s="7">
        <v>3.2445923460898501E-2</v>
      </c>
      <c r="DO364" s="7">
        <v>3.2445923460898501E-2</v>
      </c>
      <c r="DP364">
        <v>1202</v>
      </c>
      <c r="DQ364" s="7">
        <v>0.59605911330049266</v>
      </c>
      <c r="DR364" s="7">
        <v>0.20443349753694581</v>
      </c>
      <c r="DS364" s="7">
        <v>8.6206896551724144E-2</v>
      </c>
      <c r="DT364" s="7">
        <v>3.4482758620689655E-2</v>
      </c>
      <c r="DU364" s="7">
        <v>4.6798029556650252E-2</v>
      </c>
      <c r="DV364" s="7">
        <v>3.2019704433497539E-2</v>
      </c>
      <c r="DW364">
        <v>406</v>
      </c>
      <c r="DX364" s="7">
        <v>0.62777777777777777</v>
      </c>
      <c r="DY364" s="7">
        <v>0.21388888888888891</v>
      </c>
      <c r="DZ364" s="7">
        <v>6.1111111111111109E-2</v>
      </c>
      <c r="EA364" s="7">
        <v>4.4444444444444446E-2</v>
      </c>
      <c r="EB364" s="7">
        <v>3.3333333333333333E-2</v>
      </c>
      <c r="EC364" s="7">
        <v>1.9444444444444445E-2</v>
      </c>
      <c r="ED364">
        <v>360</v>
      </c>
      <c r="EE364" s="7">
        <v>0.6</v>
      </c>
      <c r="EF364" s="7">
        <v>0.22181818181818183</v>
      </c>
      <c r="EG364" s="7">
        <v>6.1818181818181814E-2</v>
      </c>
      <c r="EH364" s="7">
        <v>4.363636363636364E-2</v>
      </c>
      <c r="EI364" s="7">
        <v>0.04</v>
      </c>
      <c r="EJ364" s="7">
        <v>3.272727272727273E-2</v>
      </c>
      <c r="EK364">
        <v>275</v>
      </c>
    </row>
    <row r="365" spans="1:141" ht="14.4" customHeight="1" x14ac:dyDescent="0.3">
      <c r="A365" t="s">
        <v>282</v>
      </c>
      <c r="B365" s="7">
        <v>0.62547892720306508</v>
      </c>
      <c r="C365" s="7">
        <v>0.26819923371647508</v>
      </c>
      <c r="D365" s="7">
        <v>4.7573435504469991E-2</v>
      </c>
      <c r="E365" s="7">
        <v>3.5759897828863345E-2</v>
      </c>
      <c r="F365" s="7">
        <v>1.5325670498084289E-2</v>
      </c>
      <c r="G365" s="7">
        <v>7.6628352490421443E-3</v>
      </c>
      <c r="H365">
        <v>3132</v>
      </c>
      <c r="I365" s="7">
        <v>0.66212871287128716</v>
      </c>
      <c r="J365" s="7">
        <v>0.26113861386138615</v>
      </c>
      <c r="K365" s="7">
        <v>3.3415841584158418E-2</v>
      </c>
      <c r="L365" s="7">
        <v>3.094059405940594E-2</v>
      </c>
      <c r="M365" s="7">
        <v>2.4752475247524753E-3</v>
      </c>
      <c r="N365" s="7">
        <v>9.9009900990099011E-3</v>
      </c>
      <c r="O365">
        <v>808</v>
      </c>
      <c r="P365" s="7">
        <v>0.82487725040916526</v>
      </c>
      <c r="Q365" s="7">
        <v>0.14402618657937807</v>
      </c>
      <c r="R365" s="7">
        <v>1.4729950900163666E-2</v>
      </c>
      <c r="S365" s="7">
        <v>6.5466448445171853E-3</v>
      </c>
      <c r="T365" s="7">
        <v>3.2733224222585926E-3</v>
      </c>
      <c r="U365" s="7">
        <v>6.5466448445171853E-3</v>
      </c>
      <c r="V365">
        <v>611</v>
      </c>
      <c r="W365" s="7">
        <v>0.71708185053380769</v>
      </c>
      <c r="X365" s="7">
        <v>0.19572953736654808</v>
      </c>
      <c r="Y365" s="7">
        <v>3.7366548042704624E-2</v>
      </c>
      <c r="Z365" s="7">
        <v>3.2028469750889681E-2</v>
      </c>
      <c r="AA365" s="7">
        <v>5.3380782918149468E-3</v>
      </c>
      <c r="AB365" s="7">
        <v>1.2455516014234875E-2</v>
      </c>
      <c r="AC365">
        <v>562</v>
      </c>
      <c r="AD365" s="7">
        <v>0.75983717774762549</v>
      </c>
      <c r="AE365" s="7">
        <v>0.17367706919945725</v>
      </c>
      <c r="AF365" s="7">
        <v>4.2062415196743558E-2</v>
      </c>
      <c r="AG365" s="7">
        <v>1.4925373134328356E-2</v>
      </c>
      <c r="AH365" s="7">
        <v>2.7137042062415195E-3</v>
      </c>
      <c r="AI365" s="7">
        <v>6.7842605156037995E-3</v>
      </c>
      <c r="AJ365">
        <v>737</v>
      </c>
      <c r="AK365" s="7">
        <v>0.76190476190476186</v>
      </c>
      <c r="AL365" s="7">
        <v>0.16071428571428573</v>
      </c>
      <c r="AM365" s="7">
        <v>3.968253968253968E-2</v>
      </c>
      <c r="AN365" s="7">
        <v>1.984126984126984E-2</v>
      </c>
      <c r="AO365" s="7">
        <v>7.9365079365079361E-3</v>
      </c>
      <c r="AP365" s="7">
        <v>9.9206349206349201E-3</v>
      </c>
      <c r="AQ365">
        <v>504</v>
      </c>
      <c r="AR365" s="7">
        <v>0.71346153846153859</v>
      </c>
      <c r="AS365" s="7">
        <v>0.21346153846153848</v>
      </c>
      <c r="AT365" s="7">
        <v>4.8076923076923087E-2</v>
      </c>
      <c r="AU365" s="7">
        <v>1.3461538461538462E-2</v>
      </c>
      <c r="AV365" s="7">
        <v>9.6153846153846159E-3</v>
      </c>
      <c r="AW365" s="7">
        <v>1.9230769230769232E-3</v>
      </c>
      <c r="AX365">
        <v>520</v>
      </c>
      <c r="AY365" s="7">
        <v>0.74949083503054992</v>
      </c>
      <c r="AZ365" s="7">
        <v>0.16293279022403259</v>
      </c>
      <c r="BA365" s="7">
        <v>5.0916496945010187E-2</v>
      </c>
      <c r="BB365" s="7">
        <v>1.8329938900203666E-2</v>
      </c>
      <c r="BC365" s="7">
        <v>8.1466395112016286E-3</v>
      </c>
      <c r="BD365" s="7">
        <v>1.0183299389002037E-2</v>
      </c>
      <c r="BE365">
        <v>491</v>
      </c>
      <c r="BF365" s="7">
        <v>0.73101265822784811</v>
      </c>
      <c r="BG365" s="7">
        <v>0.20332278481012658</v>
      </c>
      <c r="BH365" s="7">
        <v>3.3227848101265819E-2</v>
      </c>
      <c r="BI365" s="7">
        <v>1.740506329113924E-2</v>
      </c>
      <c r="BJ365" s="7">
        <v>7.1202531645569618E-3</v>
      </c>
      <c r="BK365" s="7">
        <v>7.9113924050632917E-3</v>
      </c>
      <c r="BL365">
        <v>1264</v>
      </c>
      <c r="BM365" s="7">
        <v>0.75739644970414199</v>
      </c>
      <c r="BN365" s="7">
        <v>0.18047337278106512</v>
      </c>
      <c r="BO365" s="7">
        <v>3.1065088757396452E-2</v>
      </c>
      <c r="BP365" s="7">
        <v>1.3313609467455623E-2</v>
      </c>
      <c r="BQ365" s="7">
        <v>4.4378698224852072E-3</v>
      </c>
      <c r="BR365" s="7">
        <v>1.3313609467455623E-2</v>
      </c>
      <c r="BS365">
        <v>676</v>
      </c>
      <c r="BT365" s="7">
        <v>0.813986013986014</v>
      </c>
      <c r="BU365" s="7">
        <v>0.13426573426573427</v>
      </c>
      <c r="BV365" s="7">
        <v>2.2377622377622378E-2</v>
      </c>
      <c r="BW365" s="7">
        <v>1.9580419580419582E-2</v>
      </c>
      <c r="BX365" s="7">
        <v>2.7972027972027972E-3</v>
      </c>
      <c r="BY365" s="7">
        <v>6.993006993006993E-3</v>
      </c>
      <c r="BZ365">
        <v>715</v>
      </c>
      <c r="CA365" s="7">
        <v>0.70017331022530327</v>
      </c>
      <c r="CB365" s="7">
        <v>0.22876949740034663</v>
      </c>
      <c r="CC365" s="7">
        <v>3.9861351819757362E-2</v>
      </c>
      <c r="CD365" s="7">
        <v>1.2131715771230503E-2</v>
      </c>
      <c r="CE365" s="7">
        <v>8.6655112651646445E-3</v>
      </c>
      <c r="CF365" s="7">
        <v>1.0398613518197574E-2</v>
      </c>
      <c r="CG365">
        <v>577</v>
      </c>
      <c r="CH365" s="7">
        <v>0.72934190994557146</v>
      </c>
      <c r="CI365" s="7">
        <v>0.20781791192478971</v>
      </c>
      <c r="CJ365" s="7">
        <v>3.3151904997525974E-2</v>
      </c>
      <c r="CK365" s="7">
        <v>1.6328550222662049E-2</v>
      </c>
      <c r="CL365" s="7">
        <v>4.4532409698169219E-3</v>
      </c>
      <c r="CM365" s="7">
        <v>8.9064819396338438E-3</v>
      </c>
      <c r="CN365">
        <v>2021</v>
      </c>
      <c r="CO365" s="7">
        <v>0.78291814946619231</v>
      </c>
      <c r="CP365" s="7">
        <v>0.16548042704626334</v>
      </c>
      <c r="CQ365" s="7">
        <v>3.5587188612099648E-2</v>
      </c>
      <c r="CR365" s="7">
        <v>5.3380782918149468E-3</v>
      </c>
      <c r="CS365" s="7">
        <v>8.8967971530249119E-3</v>
      </c>
      <c r="CT365" s="7">
        <v>1.7793594306049821E-3</v>
      </c>
      <c r="CU365">
        <v>562</v>
      </c>
      <c r="CV365" s="7">
        <v>0.72665534804753817</v>
      </c>
      <c r="CW365" s="7">
        <v>0.19354838709677419</v>
      </c>
      <c r="CX365" s="7">
        <v>4.4142614601018676E-2</v>
      </c>
      <c r="CY365" s="7">
        <v>2.7164685908319185E-2</v>
      </c>
      <c r="CZ365" s="7">
        <v>5.0933786078098476E-3</v>
      </c>
      <c r="DA365" s="7">
        <v>3.3955857385398981E-3</v>
      </c>
      <c r="DB365">
        <v>589</v>
      </c>
      <c r="DC365" s="7">
        <v>0.86798679867986794</v>
      </c>
      <c r="DD365" s="7">
        <v>9.7359735973597358E-2</v>
      </c>
      <c r="DE365" s="7">
        <v>1.9801980198019802E-2</v>
      </c>
      <c r="DF365" s="7">
        <v>6.6006600660066007E-3</v>
      </c>
      <c r="DG365" s="7">
        <v>3.3003300330033004E-3</v>
      </c>
      <c r="DH365" s="7">
        <v>4.9504950495049506E-3</v>
      </c>
      <c r="DI365">
        <v>606</v>
      </c>
      <c r="DJ365" s="7">
        <v>0.71963394342762077</v>
      </c>
      <c r="DK365" s="7">
        <v>0.21131447587354407</v>
      </c>
      <c r="DL365" s="7">
        <v>3.0782029950083195E-2</v>
      </c>
      <c r="DM365" s="7">
        <v>2.4958402662229616E-2</v>
      </c>
      <c r="DN365" s="7">
        <v>4.1597337770382693E-3</v>
      </c>
      <c r="DO365" s="7">
        <v>9.1514143094841936E-3</v>
      </c>
      <c r="DP365">
        <v>1202</v>
      </c>
      <c r="DQ365" s="7">
        <v>0.76354679802955661</v>
      </c>
      <c r="DR365" s="7">
        <v>0.15517241379310345</v>
      </c>
      <c r="DS365" s="7">
        <v>4.1871921182266007E-2</v>
      </c>
      <c r="DT365" s="7">
        <v>2.2167487684729065E-2</v>
      </c>
      <c r="DU365" s="7">
        <v>9.852216748768473E-3</v>
      </c>
      <c r="DV365" s="7">
        <v>7.3891625615763543E-3</v>
      </c>
      <c r="DW365">
        <v>406</v>
      </c>
      <c r="DX365" s="7">
        <v>0.84444444444444444</v>
      </c>
      <c r="DY365" s="7">
        <v>0.11944444444444445</v>
      </c>
      <c r="DZ365" s="7">
        <v>2.7777777777777776E-2</v>
      </c>
      <c r="EA365" s="7">
        <v>5.5555555555555558E-3</v>
      </c>
      <c r="EB365" s="7">
        <v>2.7777777777777779E-3</v>
      </c>
      <c r="EC365" s="7">
        <v>0</v>
      </c>
      <c r="ED365">
        <v>360</v>
      </c>
      <c r="EE365" s="7">
        <v>0.81090909090909091</v>
      </c>
      <c r="EF365" s="7">
        <v>0.13090909090909092</v>
      </c>
      <c r="EG365" s="7">
        <v>3.6363636363636362E-2</v>
      </c>
      <c r="EH365" s="7">
        <v>1.090909090909091E-2</v>
      </c>
      <c r="EI365" s="7">
        <v>3.6363636363636364E-3</v>
      </c>
      <c r="EJ365" s="7">
        <v>7.2727272727272727E-3</v>
      </c>
      <c r="EK365">
        <v>275</v>
      </c>
    </row>
    <row r="366" spans="1:141" x14ac:dyDescent="0.3">
      <c r="A366" t="s">
        <v>283</v>
      </c>
      <c r="B366" s="7">
        <v>0.37228607918263085</v>
      </c>
      <c r="C366" s="7">
        <v>0.22158365261813537</v>
      </c>
      <c r="D366" s="7">
        <v>0.12420178799489143</v>
      </c>
      <c r="E366" s="7">
        <v>0.12867177522349937</v>
      </c>
      <c r="F366" s="7">
        <v>9.8020434227330783E-2</v>
      </c>
      <c r="G366" s="7">
        <v>5.5236270753512139E-2</v>
      </c>
      <c r="H366">
        <v>3132</v>
      </c>
      <c r="I366" s="7">
        <v>0.16955445544554457</v>
      </c>
      <c r="J366" s="7">
        <v>0.21039603960396039</v>
      </c>
      <c r="K366" s="7">
        <v>0.15841584158415842</v>
      </c>
      <c r="L366" s="7">
        <v>0.17574257425742573</v>
      </c>
      <c r="M366" s="7">
        <v>0.20297029702970298</v>
      </c>
      <c r="N366" s="7">
        <v>8.2920792079207925E-2</v>
      </c>
      <c r="O366">
        <v>808</v>
      </c>
      <c r="P366" s="7">
        <v>0.67266775777414078</v>
      </c>
      <c r="Q366" s="7">
        <v>0.15220949263502456</v>
      </c>
      <c r="R366" s="7">
        <v>5.2373158756137482E-2</v>
      </c>
      <c r="S366" s="7">
        <v>5.7283142389525372E-2</v>
      </c>
      <c r="T366" s="7">
        <v>1.8003273322422259E-2</v>
      </c>
      <c r="U366" s="7">
        <v>4.7463175122749585E-2</v>
      </c>
      <c r="V366">
        <v>611</v>
      </c>
      <c r="W366" s="7">
        <v>0.41637010676156583</v>
      </c>
      <c r="X366" s="7">
        <v>0.16370106761565836</v>
      </c>
      <c r="Y366" s="7">
        <v>0.13167259786476868</v>
      </c>
      <c r="Z366" s="7">
        <v>0.1085409252669039</v>
      </c>
      <c r="AA366" s="7">
        <v>0.10142348754448399</v>
      </c>
      <c r="AB366" s="7">
        <v>7.8291814946619215E-2</v>
      </c>
      <c r="AC366">
        <v>562</v>
      </c>
      <c r="AD366" s="7">
        <v>0.56037991858887382</v>
      </c>
      <c r="AE366" s="7">
        <v>0.19402985074626866</v>
      </c>
      <c r="AF366" s="7">
        <v>7.5983717774762552E-2</v>
      </c>
      <c r="AG366" s="7">
        <v>4.7489823609226593E-2</v>
      </c>
      <c r="AH366" s="7">
        <v>5.698778833107191E-2</v>
      </c>
      <c r="AI366" s="7">
        <v>6.5128900949796467E-2</v>
      </c>
      <c r="AJ366">
        <v>737</v>
      </c>
      <c r="AK366" s="7">
        <v>0.39484126984126983</v>
      </c>
      <c r="AL366" s="7">
        <v>0.22023809523809523</v>
      </c>
      <c r="AM366" s="7">
        <v>0.13095238095238096</v>
      </c>
      <c r="AN366" s="7">
        <v>8.3333333333333315E-2</v>
      </c>
      <c r="AO366" s="7">
        <v>8.9285714285714288E-2</v>
      </c>
      <c r="AP366" s="7">
        <v>8.1349206349206338E-2</v>
      </c>
      <c r="AQ366">
        <v>504</v>
      </c>
      <c r="AR366" s="7">
        <v>0.39038461538461539</v>
      </c>
      <c r="AS366" s="7">
        <v>0.17499999999999999</v>
      </c>
      <c r="AT366" s="7">
        <v>0.1596153846153846</v>
      </c>
      <c r="AU366" s="7">
        <v>0.10961538461538461</v>
      </c>
      <c r="AV366" s="7">
        <v>0.1</v>
      </c>
      <c r="AW366" s="7">
        <v>6.5384615384615388E-2</v>
      </c>
      <c r="AX366">
        <v>520</v>
      </c>
      <c r="AY366" s="7">
        <v>0.54786150712830961</v>
      </c>
      <c r="AZ366" s="7">
        <v>0.14663951120162932</v>
      </c>
      <c r="BA366" s="7">
        <v>0.10590631364562117</v>
      </c>
      <c r="BB366" s="7">
        <v>8.3503054989816694E-2</v>
      </c>
      <c r="BC366" s="7">
        <v>5.9063136456211814E-2</v>
      </c>
      <c r="BD366" s="7">
        <v>5.7026476578411402E-2</v>
      </c>
      <c r="BE366">
        <v>491</v>
      </c>
      <c r="BF366" s="7">
        <v>0.22547468354430383</v>
      </c>
      <c r="BG366" s="7">
        <v>0.18275316455696203</v>
      </c>
      <c r="BH366" s="7">
        <v>0.16613924050632911</v>
      </c>
      <c r="BI366" s="7">
        <v>0.16060126582278481</v>
      </c>
      <c r="BJ366" s="7">
        <v>0.16930379746835442</v>
      </c>
      <c r="BK366" s="7">
        <v>9.5727848101265819E-2</v>
      </c>
      <c r="BL366">
        <v>1264</v>
      </c>
      <c r="BM366" s="7">
        <v>0.39792899408284022</v>
      </c>
      <c r="BN366" s="7">
        <v>0.22485207100591714</v>
      </c>
      <c r="BO366" s="7">
        <v>0.12426035502958581</v>
      </c>
      <c r="BP366" s="7">
        <v>9.4674556213017749E-2</v>
      </c>
      <c r="BQ366" s="7">
        <v>8.4319526627218935E-2</v>
      </c>
      <c r="BR366" s="7">
        <v>7.3964497041420121E-2</v>
      </c>
      <c r="BS366">
        <v>676</v>
      </c>
      <c r="BT366" s="7">
        <v>0.49790209790209788</v>
      </c>
      <c r="BU366" s="7">
        <v>0.19440559440559441</v>
      </c>
      <c r="BV366" s="7">
        <v>8.3916083916083919E-2</v>
      </c>
      <c r="BW366" s="7">
        <v>6.7132867132867133E-2</v>
      </c>
      <c r="BX366" s="7">
        <v>9.7902097902097904E-2</v>
      </c>
      <c r="BY366" s="7">
        <v>5.8741258741258739E-2</v>
      </c>
      <c r="BZ366">
        <v>715</v>
      </c>
      <c r="CA366" s="7">
        <v>0.29809358752166376</v>
      </c>
      <c r="CB366" s="7">
        <v>0.23223570190641246</v>
      </c>
      <c r="CC366" s="7">
        <v>0.16117850953206239</v>
      </c>
      <c r="CD366" s="7">
        <v>0.11785095320623917</v>
      </c>
      <c r="CE366" s="7">
        <v>0.1369150779896014</v>
      </c>
      <c r="CF366" s="7">
        <v>5.3726169844020795E-2</v>
      </c>
      <c r="CG366">
        <v>577</v>
      </c>
      <c r="CH366" s="7">
        <v>0.50123701138050469</v>
      </c>
      <c r="CI366" s="7">
        <v>0.21672439386442355</v>
      </c>
      <c r="CJ366" s="7">
        <v>9.351806036615537E-2</v>
      </c>
      <c r="CK366" s="7">
        <v>7.6199901039089565E-2</v>
      </c>
      <c r="CL366" s="7">
        <v>6.1355764473033154E-2</v>
      </c>
      <c r="CM366" s="7">
        <v>5.0964868876793669E-2</v>
      </c>
      <c r="CN366">
        <v>2021</v>
      </c>
      <c r="CO366" s="7">
        <v>0.46263345195729533</v>
      </c>
      <c r="CP366" s="7">
        <v>0.20106761565836298</v>
      </c>
      <c r="CQ366" s="7">
        <v>0.12633451957295375</v>
      </c>
      <c r="CR366" s="7">
        <v>7.2953736654804271E-2</v>
      </c>
      <c r="CS366" s="7">
        <v>8.5409252669039148E-2</v>
      </c>
      <c r="CT366" s="7">
        <v>5.1601423487544477E-2</v>
      </c>
      <c r="CU366">
        <v>562</v>
      </c>
      <c r="CV366" s="7">
        <v>0.40577249575551783</v>
      </c>
      <c r="CW366" s="7">
        <v>0.2427843803056027</v>
      </c>
      <c r="CX366" s="7">
        <v>0.13752122241086587</v>
      </c>
      <c r="CY366" s="7">
        <v>7.4702886247877756E-2</v>
      </c>
      <c r="CZ366" s="7">
        <v>7.6400679117147707E-2</v>
      </c>
      <c r="DA366" s="7">
        <v>6.2818336162988112E-2</v>
      </c>
      <c r="DB366">
        <v>589</v>
      </c>
      <c r="DC366" s="7">
        <v>0.62376237623762376</v>
      </c>
      <c r="DD366" s="7">
        <v>0.15016501650165018</v>
      </c>
      <c r="DE366" s="7">
        <v>8.0858085808580851E-2</v>
      </c>
      <c r="DF366" s="7">
        <v>4.7854785478547858E-2</v>
      </c>
      <c r="DG366" s="7">
        <v>6.2706270627062702E-2</v>
      </c>
      <c r="DH366" s="7">
        <v>3.4653465346534656E-2</v>
      </c>
      <c r="DI366">
        <v>606</v>
      </c>
      <c r="DJ366" s="7">
        <v>0.44592346089850243</v>
      </c>
      <c r="DK366" s="7">
        <v>0.2196339434276206</v>
      </c>
      <c r="DL366" s="7">
        <v>0.10399334442595673</v>
      </c>
      <c r="DM366" s="7">
        <v>7.0715474209650589E-2</v>
      </c>
      <c r="DN366" s="7">
        <v>7.9866888519134774E-2</v>
      </c>
      <c r="DO366" s="7">
        <v>7.9866888519134774E-2</v>
      </c>
      <c r="DP366">
        <v>1202</v>
      </c>
      <c r="DQ366" s="7">
        <v>0.33497536945812806</v>
      </c>
      <c r="DR366" s="7">
        <v>0.2019704433497537</v>
      </c>
      <c r="DS366" s="7">
        <v>0.13793103448275862</v>
      </c>
      <c r="DT366" s="7">
        <v>0.12561576354679804</v>
      </c>
      <c r="DU366" s="7">
        <v>0.14039408866995073</v>
      </c>
      <c r="DV366" s="7">
        <v>5.9113300492610835E-2</v>
      </c>
      <c r="DW366">
        <v>406</v>
      </c>
      <c r="DX366" s="7">
        <v>0.66666666666666652</v>
      </c>
      <c r="DY366" s="7">
        <v>0.14166666666666666</v>
      </c>
      <c r="DZ366" s="7">
        <v>8.3333333333333315E-2</v>
      </c>
      <c r="EA366" s="7">
        <v>1.9444444444444445E-2</v>
      </c>
      <c r="EB366" s="7">
        <v>4.7222222222222221E-2</v>
      </c>
      <c r="EC366" s="7">
        <v>4.1666666666666657E-2</v>
      </c>
      <c r="ED366">
        <v>360</v>
      </c>
      <c r="EE366" s="7">
        <v>0.74909090909090925</v>
      </c>
      <c r="EF366" s="7">
        <v>0.13454545454545455</v>
      </c>
      <c r="EG366" s="7">
        <v>5.4545454545454543E-2</v>
      </c>
      <c r="EH366" s="7">
        <v>3.272727272727273E-2</v>
      </c>
      <c r="EI366" s="7">
        <v>7.2727272727272727E-3</v>
      </c>
      <c r="EJ366" s="7">
        <v>2.181818181818182E-2</v>
      </c>
      <c r="EK366">
        <v>275</v>
      </c>
    </row>
    <row r="367" spans="1:141" x14ac:dyDescent="0.3">
      <c r="A367" t="s">
        <v>284</v>
      </c>
      <c r="B367" s="7">
        <v>0.44572158365261816</v>
      </c>
      <c r="C367" s="7">
        <v>0.32407407407407407</v>
      </c>
      <c r="D367" s="7">
        <v>0.11174968071519796</v>
      </c>
      <c r="E367" s="7">
        <v>6.0344827586206892E-2</v>
      </c>
      <c r="F367" s="7">
        <v>3.6079182630906766E-2</v>
      </c>
      <c r="G367" s="7">
        <v>2.2030651340996167E-2</v>
      </c>
      <c r="H367">
        <v>3132</v>
      </c>
      <c r="I367" s="7">
        <v>0.4517326732673268</v>
      </c>
      <c r="J367" s="7">
        <v>0.35643564356435642</v>
      </c>
      <c r="K367" s="7">
        <v>9.2821782178217821E-2</v>
      </c>
      <c r="L367" s="7">
        <v>5.0742574257425746E-2</v>
      </c>
      <c r="M367" s="7">
        <v>2.5990099009900992E-2</v>
      </c>
      <c r="N367" s="7">
        <v>2.2277227722772276E-2</v>
      </c>
      <c r="O367">
        <v>808</v>
      </c>
      <c r="P367" s="7">
        <v>0.67757774140752869</v>
      </c>
      <c r="Q367" s="7">
        <v>0.19967266775777415</v>
      </c>
      <c r="R367" s="7">
        <v>6.5466448445171854E-2</v>
      </c>
      <c r="S367" s="7">
        <v>1.9639934533551555E-2</v>
      </c>
      <c r="T367" s="7">
        <v>1.1456628477905073E-2</v>
      </c>
      <c r="U367" s="7">
        <v>2.6186579378068741E-2</v>
      </c>
      <c r="V367">
        <v>611</v>
      </c>
      <c r="W367" s="7">
        <v>0.56761565836298933</v>
      </c>
      <c r="X367" s="7">
        <v>0.28647686832740216</v>
      </c>
      <c r="Y367" s="7">
        <v>7.4733096085409248E-2</v>
      </c>
      <c r="Z367" s="7">
        <v>3.2028469750889681E-2</v>
      </c>
      <c r="AA367" s="7">
        <v>1.4234875444839857E-2</v>
      </c>
      <c r="AB367" s="7">
        <v>2.491103202846975E-2</v>
      </c>
      <c r="AC367">
        <v>562</v>
      </c>
      <c r="AD367" s="7">
        <v>0.62686567164179108</v>
      </c>
      <c r="AE367" s="7">
        <v>0.24423337856173677</v>
      </c>
      <c r="AF367" s="7">
        <v>7.055630936227951E-2</v>
      </c>
      <c r="AG367" s="7">
        <v>1.6282225237449117E-2</v>
      </c>
      <c r="AH367" s="7">
        <v>1.8995929443690638E-2</v>
      </c>
      <c r="AI367" s="7">
        <v>2.3066485753052913E-2</v>
      </c>
      <c r="AJ367">
        <v>737</v>
      </c>
      <c r="AK367" s="7">
        <v>0.57539682539682535</v>
      </c>
      <c r="AL367" s="7">
        <v>0.26785714285714285</v>
      </c>
      <c r="AM367" s="7">
        <v>8.7301587301587297E-2</v>
      </c>
      <c r="AN367" s="7">
        <v>2.7777777777777776E-2</v>
      </c>
      <c r="AO367" s="7">
        <v>2.5793650793650792E-2</v>
      </c>
      <c r="AP367" s="7">
        <v>1.5873015873015872E-2</v>
      </c>
      <c r="AQ367">
        <v>504</v>
      </c>
      <c r="AR367" s="7">
        <v>0.59230769230769231</v>
      </c>
      <c r="AS367" s="7">
        <v>0.24615384615384617</v>
      </c>
      <c r="AT367" s="7">
        <v>8.6538461538461536E-2</v>
      </c>
      <c r="AU367" s="7">
        <v>2.5000000000000001E-2</v>
      </c>
      <c r="AV367" s="7">
        <v>3.653846153846154E-2</v>
      </c>
      <c r="AW367" s="7">
        <v>1.3461538461538462E-2</v>
      </c>
      <c r="AX367">
        <v>520</v>
      </c>
      <c r="AY367" s="7">
        <v>0.58859470468431774</v>
      </c>
      <c r="AZ367" s="7">
        <v>0.22810590631364561</v>
      </c>
      <c r="BA367" s="7">
        <v>9.7759674134419536E-2</v>
      </c>
      <c r="BB367" s="7">
        <v>2.8513238289205701E-2</v>
      </c>
      <c r="BC367" s="7">
        <v>3.0549898167006109E-2</v>
      </c>
      <c r="BD367" s="7">
        <v>2.6476578411405292E-2</v>
      </c>
      <c r="BE367">
        <v>491</v>
      </c>
      <c r="BF367" s="7">
        <v>0.58749010292953285</v>
      </c>
      <c r="BG367" s="7">
        <v>0.27870150435471103</v>
      </c>
      <c r="BH367" s="7">
        <v>9.0261282660332537E-2</v>
      </c>
      <c r="BI367" s="7">
        <v>1.66270783847981E-2</v>
      </c>
      <c r="BJ367" s="7">
        <v>1.2668250197941409E-2</v>
      </c>
      <c r="BK367" s="7">
        <v>1.4251781472684086E-2</v>
      </c>
      <c r="BL367">
        <v>1263</v>
      </c>
      <c r="BM367" s="7">
        <v>0.61686390532544377</v>
      </c>
      <c r="BN367" s="7">
        <v>0.23076923076923075</v>
      </c>
      <c r="BO367" s="7">
        <v>9.4674556213017749E-2</v>
      </c>
      <c r="BP367" s="7">
        <v>1.9230769230769232E-2</v>
      </c>
      <c r="BQ367" s="7">
        <v>1.6272189349112426E-2</v>
      </c>
      <c r="BR367" s="7">
        <v>2.2189349112426034E-2</v>
      </c>
      <c r="BS367">
        <v>676</v>
      </c>
      <c r="BT367" s="7">
        <v>0.60839160839160844</v>
      </c>
      <c r="BU367" s="7">
        <v>0.26013986013986012</v>
      </c>
      <c r="BV367" s="7">
        <v>7.9720279720279716E-2</v>
      </c>
      <c r="BW367" s="7">
        <v>2.3776223776223775E-2</v>
      </c>
      <c r="BX367" s="7">
        <v>1.2587412587412588E-2</v>
      </c>
      <c r="BY367" s="7">
        <v>1.5384615384615385E-2</v>
      </c>
      <c r="BZ367">
        <v>715</v>
      </c>
      <c r="CA367" s="7">
        <v>0.60658578856152512</v>
      </c>
      <c r="CB367" s="7">
        <v>0.24956672443674177</v>
      </c>
      <c r="CC367" s="7">
        <v>8.3188908145580595E-2</v>
      </c>
      <c r="CD367" s="7">
        <v>1.7331022530329289E-2</v>
      </c>
      <c r="CE367" s="7">
        <v>1.5597920277296361E-2</v>
      </c>
      <c r="CF367" s="7">
        <v>2.7729636048526862E-2</v>
      </c>
      <c r="CG367">
        <v>577</v>
      </c>
      <c r="CH367" s="7">
        <v>0.56506679861454723</v>
      </c>
      <c r="CI367" s="7">
        <v>0.28401781296387929</v>
      </c>
      <c r="CJ367" s="7">
        <v>8.0653142008906484E-2</v>
      </c>
      <c r="CK367" s="7">
        <v>3.2657100445324098E-2</v>
      </c>
      <c r="CL367" s="7">
        <v>1.6328550222662049E-2</v>
      </c>
      <c r="CM367" s="7">
        <v>2.1276595744680851E-2</v>
      </c>
      <c r="CN367">
        <v>2021</v>
      </c>
      <c r="CO367" s="7">
        <v>0.64705882352941169</v>
      </c>
      <c r="CP367" s="7">
        <v>0.25846702317290554</v>
      </c>
      <c r="CQ367" s="7">
        <v>3.3868092691622102E-2</v>
      </c>
      <c r="CR367" s="7">
        <v>1.4260249554367201E-2</v>
      </c>
      <c r="CS367" s="7">
        <v>3.0303030303030304E-2</v>
      </c>
      <c r="CT367" s="7">
        <v>1.6042780748663103E-2</v>
      </c>
      <c r="CU367">
        <v>561</v>
      </c>
      <c r="CV367" s="7">
        <v>0.59422750424448212</v>
      </c>
      <c r="CW367" s="7">
        <v>0.26315789473684209</v>
      </c>
      <c r="CX367" s="7">
        <v>8.4889643463497449E-2</v>
      </c>
      <c r="CY367" s="7">
        <v>3.5653650254668934E-2</v>
      </c>
      <c r="CZ367" s="7">
        <v>1.3582342954159592E-2</v>
      </c>
      <c r="DA367" s="7">
        <v>8.4889643463497456E-3</v>
      </c>
      <c r="DB367">
        <v>589</v>
      </c>
      <c r="DC367" s="7">
        <v>0.66171617161716167</v>
      </c>
      <c r="DD367" s="7">
        <v>0.21617161716171618</v>
      </c>
      <c r="DE367" s="7">
        <v>6.2706270627062702E-2</v>
      </c>
      <c r="DF367" s="7">
        <v>1.9801980198019802E-2</v>
      </c>
      <c r="DG367" s="7">
        <v>2.4752475247524754E-2</v>
      </c>
      <c r="DH367" s="7">
        <v>1.4851485148514851E-2</v>
      </c>
      <c r="DI367">
        <v>606</v>
      </c>
      <c r="DJ367" s="7">
        <v>0.58319467554076543</v>
      </c>
      <c r="DK367" s="7">
        <v>0.26955074875207985</v>
      </c>
      <c r="DL367" s="7">
        <v>7.6539101497504161E-2</v>
      </c>
      <c r="DM367" s="7">
        <v>2.9950083194675542E-2</v>
      </c>
      <c r="DN367" s="7">
        <v>1.8302828618968387E-2</v>
      </c>
      <c r="DO367" s="7">
        <v>2.2462562396006656E-2</v>
      </c>
      <c r="DP367">
        <v>1202</v>
      </c>
      <c r="DQ367" s="7">
        <v>0.61083743842364535</v>
      </c>
      <c r="DR367" s="7">
        <v>0.24137931034482757</v>
      </c>
      <c r="DS367" s="7">
        <v>6.8965517241379309E-2</v>
      </c>
      <c r="DT367" s="7">
        <v>2.9556650246305417E-2</v>
      </c>
      <c r="DU367" s="7">
        <v>2.4630541871921183E-2</v>
      </c>
      <c r="DV367" s="7">
        <v>2.4630541871921183E-2</v>
      </c>
      <c r="DW367">
        <v>406</v>
      </c>
      <c r="DX367" s="7">
        <v>0.70277777777777772</v>
      </c>
      <c r="DY367" s="7">
        <v>0.21111111111111111</v>
      </c>
      <c r="DZ367" s="7">
        <v>5.5555555555555552E-2</v>
      </c>
      <c r="EA367" s="7">
        <v>1.9444444444444445E-2</v>
      </c>
      <c r="EB367" s="7">
        <v>2.7777777777777779E-3</v>
      </c>
      <c r="EC367" s="7">
        <v>8.3333333333333332E-3</v>
      </c>
      <c r="ED367">
        <v>360</v>
      </c>
      <c r="EE367" s="7">
        <v>0.59272727272727277</v>
      </c>
      <c r="EF367" s="7">
        <v>0.24</v>
      </c>
      <c r="EG367" s="7">
        <v>9.0909090909090912E-2</v>
      </c>
      <c r="EH367" s="7">
        <v>0.04</v>
      </c>
      <c r="EI367" s="7">
        <v>2.181818181818182E-2</v>
      </c>
      <c r="EJ367" s="7">
        <v>1.4545454545454545E-2</v>
      </c>
      <c r="EK367">
        <v>275</v>
      </c>
    </row>
    <row r="368" spans="1:141" x14ac:dyDescent="0.3">
      <c r="AD368" s="41"/>
      <c r="AE368" s="41"/>
      <c r="AF368" s="41"/>
      <c r="AG368" s="41"/>
      <c r="AH368" s="41"/>
      <c r="AI368" s="41"/>
    </row>
    <row r="369" spans="1:41" x14ac:dyDescent="0.3">
      <c r="F369" s="69"/>
      <c r="G369" s="69"/>
      <c r="H369" s="69"/>
      <c r="I369" s="69"/>
      <c r="J369" s="69"/>
      <c r="K369" s="69"/>
      <c r="P369" s="15"/>
      <c r="Q369" s="15"/>
      <c r="R369" s="15"/>
      <c r="S369" s="15"/>
      <c r="T369" s="15"/>
      <c r="U369" s="15"/>
      <c r="V369" s="15"/>
      <c r="W369" s="15"/>
      <c r="X369" s="15"/>
      <c r="Y369" s="15"/>
      <c r="AD369" s="41"/>
      <c r="AE369" s="41"/>
      <c r="AF369" s="41"/>
      <c r="AG369" s="41"/>
      <c r="AH369" s="41"/>
      <c r="AI369" s="41"/>
    </row>
    <row r="370" spans="1:41" ht="18" x14ac:dyDescent="0.35">
      <c r="A370" s="1" t="s">
        <v>317</v>
      </c>
      <c r="B370" s="199"/>
      <c r="C370" s="199"/>
      <c r="D370" s="199"/>
      <c r="E370" s="199"/>
      <c r="F370" s="199"/>
      <c r="G370" s="199"/>
      <c r="H370" s="199"/>
      <c r="I370" s="199"/>
      <c r="J370" s="199"/>
      <c r="K370" s="199"/>
      <c r="L370" s="199"/>
      <c r="M370" s="199"/>
      <c r="N370" s="199"/>
      <c r="O370" s="199"/>
      <c r="P370" s="15"/>
      <c r="Q370" s="15"/>
      <c r="R370" s="15"/>
      <c r="S370" s="15"/>
      <c r="T370" s="15"/>
      <c r="U370" s="15"/>
      <c r="V370" s="15"/>
      <c r="W370" s="15"/>
      <c r="X370" s="15"/>
      <c r="Y370" s="15"/>
      <c r="AD370" s="41"/>
      <c r="AE370" s="41"/>
      <c r="AF370" s="41"/>
      <c r="AG370" s="41"/>
      <c r="AH370" s="41"/>
      <c r="AI370" s="41"/>
    </row>
    <row r="371" spans="1:41" x14ac:dyDescent="0.3">
      <c r="A371" s="199" t="s">
        <v>316</v>
      </c>
      <c r="J371" s="296"/>
      <c r="K371" s="296"/>
      <c r="P371" s="15"/>
      <c r="Q371" s="15"/>
      <c r="R371" s="15"/>
      <c r="S371" s="15"/>
      <c r="T371" s="15"/>
      <c r="U371" s="15"/>
      <c r="V371" s="15"/>
      <c r="W371" s="15"/>
      <c r="X371" s="15"/>
      <c r="Y371" s="15"/>
      <c r="AD371" s="41"/>
      <c r="AE371" s="41"/>
      <c r="AF371" s="41"/>
      <c r="AG371" s="41"/>
      <c r="AH371" s="41"/>
      <c r="AI371" s="41"/>
    </row>
    <row r="372" spans="1:41" x14ac:dyDescent="0.3">
      <c r="A372" s="146" t="s">
        <v>239</v>
      </c>
      <c r="B372" s="283" t="s">
        <v>355</v>
      </c>
      <c r="C372" s="283"/>
      <c r="D372" s="283"/>
      <c r="E372" s="283"/>
      <c r="F372" s="283"/>
      <c r="G372" s="283"/>
      <c r="H372" s="283"/>
      <c r="I372" s="283"/>
      <c r="J372" s="283" t="s">
        <v>45</v>
      </c>
      <c r="K372" s="283"/>
      <c r="L372" s="283"/>
      <c r="M372" s="283"/>
      <c r="N372" s="283"/>
      <c r="O372" s="283"/>
      <c r="P372" s="283"/>
      <c r="Q372" s="283"/>
      <c r="R372" s="283" t="s">
        <v>46</v>
      </c>
      <c r="S372" s="283"/>
      <c r="T372" s="283"/>
      <c r="U372" s="283"/>
      <c r="V372" s="283"/>
      <c r="W372" s="283"/>
      <c r="X372" s="283"/>
      <c r="Y372" s="283"/>
      <c r="Z372" s="283" t="s">
        <v>47</v>
      </c>
      <c r="AA372" s="283"/>
      <c r="AB372" s="283"/>
      <c r="AC372" s="283"/>
      <c r="AD372" s="283"/>
      <c r="AE372" s="283"/>
      <c r="AF372" s="283"/>
      <c r="AG372" s="283"/>
      <c r="AH372" s="283" t="s">
        <v>48</v>
      </c>
      <c r="AI372" s="283"/>
      <c r="AJ372" s="283"/>
      <c r="AK372" s="283"/>
      <c r="AL372" s="283"/>
      <c r="AM372" s="283"/>
      <c r="AN372" s="283"/>
      <c r="AO372" s="283"/>
    </row>
    <row r="373" spans="1:41" s="4" customFormat="1" ht="14.4" customHeight="1" x14ac:dyDescent="0.3">
      <c r="A373" s="254"/>
      <c r="B373" s="296" t="s">
        <v>98</v>
      </c>
      <c r="C373" s="296"/>
      <c r="D373" s="283" t="s">
        <v>67</v>
      </c>
      <c r="E373" s="283"/>
      <c r="F373" s="283" t="s">
        <v>72</v>
      </c>
      <c r="G373" s="283"/>
      <c r="H373" s="283" t="s">
        <v>73</v>
      </c>
      <c r="I373" s="283"/>
      <c r="J373" s="283" t="s">
        <v>120</v>
      </c>
      <c r="K373" s="283"/>
      <c r="L373" s="296" t="s">
        <v>112</v>
      </c>
      <c r="M373" s="296"/>
      <c r="N373" s="283" t="s">
        <v>127</v>
      </c>
      <c r="O373" s="283"/>
      <c r="P373" s="283" t="s">
        <v>86</v>
      </c>
      <c r="Q373" s="283"/>
      <c r="R373" s="296" t="s">
        <v>114</v>
      </c>
      <c r="S373" s="296"/>
      <c r="T373" s="283" t="s">
        <v>61</v>
      </c>
      <c r="U373" s="283"/>
      <c r="V373" s="283" t="s">
        <v>141</v>
      </c>
      <c r="W373" s="283"/>
      <c r="X373" s="283" t="s">
        <v>83</v>
      </c>
      <c r="Y373" s="283"/>
      <c r="Z373" s="296" t="s">
        <v>148</v>
      </c>
      <c r="AA373" s="296"/>
      <c r="AB373" s="283" t="s">
        <v>143</v>
      </c>
      <c r="AC373" s="283"/>
      <c r="AD373" s="283" t="s">
        <v>116</v>
      </c>
      <c r="AE373" s="283"/>
      <c r="AF373" s="283" t="s">
        <v>124</v>
      </c>
      <c r="AG373" s="283"/>
      <c r="AH373" s="296" t="s">
        <v>147</v>
      </c>
      <c r="AI373" s="296"/>
      <c r="AJ373" s="283" t="s">
        <v>85</v>
      </c>
      <c r="AK373" s="283"/>
      <c r="AL373" s="283" t="s">
        <v>68</v>
      </c>
      <c r="AM373" s="283"/>
      <c r="AN373" s="283" t="s">
        <v>135</v>
      </c>
      <c r="AO373" s="283"/>
    </row>
    <row r="374" spans="1:41" x14ac:dyDescent="0.3">
      <c r="B374" s="152" t="s">
        <v>240</v>
      </c>
      <c r="C374" s="152" t="s">
        <v>34</v>
      </c>
      <c r="D374" s="152" t="s">
        <v>240</v>
      </c>
      <c r="E374" s="152" t="s">
        <v>34</v>
      </c>
      <c r="F374" s="152" t="s">
        <v>240</v>
      </c>
      <c r="G374" s="152" t="s">
        <v>34</v>
      </c>
      <c r="H374" s="152" t="s">
        <v>240</v>
      </c>
      <c r="I374" s="152" t="s">
        <v>34</v>
      </c>
      <c r="J374" s="152" t="s">
        <v>240</v>
      </c>
      <c r="K374" s="152" t="s">
        <v>34</v>
      </c>
      <c r="L374" s="152" t="s">
        <v>240</v>
      </c>
      <c r="M374" s="152" t="s">
        <v>34</v>
      </c>
      <c r="N374" s="152" t="s">
        <v>240</v>
      </c>
      <c r="O374" s="152" t="s">
        <v>34</v>
      </c>
      <c r="P374" s="152" t="s">
        <v>240</v>
      </c>
      <c r="Q374" s="152" t="s">
        <v>34</v>
      </c>
      <c r="R374" s="152" t="s">
        <v>240</v>
      </c>
      <c r="S374" s="152" t="s">
        <v>34</v>
      </c>
      <c r="T374" s="152" t="s">
        <v>240</v>
      </c>
      <c r="U374" s="152" t="s">
        <v>34</v>
      </c>
      <c r="V374" s="152" t="s">
        <v>240</v>
      </c>
      <c r="W374" s="152" t="s">
        <v>34</v>
      </c>
      <c r="X374" s="152" t="s">
        <v>240</v>
      </c>
      <c r="Y374" s="152" t="s">
        <v>34</v>
      </c>
      <c r="Z374" s="152" t="s">
        <v>240</v>
      </c>
      <c r="AA374" s="152" t="s">
        <v>34</v>
      </c>
      <c r="AB374" s="152" t="s">
        <v>240</v>
      </c>
      <c r="AC374" s="152" t="s">
        <v>34</v>
      </c>
      <c r="AD374" s="152" t="s">
        <v>240</v>
      </c>
      <c r="AE374" s="152" t="s">
        <v>34</v>
      </c>
      <c r="AF374" s="152" t="s">
        <v>240</v>
      </c>
      <c r="AG374" s="152" t="s">
        <v>34</v>
      </c>
      <c r="AH374" s="152" t="s">
        <v>240</v>
      </c>
      <c r="AI374" s="152" t="s">
        <v>34</v>
      </c>
      <c r="AJ374" s="152" t="s">
        <v>240</v>
      </c>
      <c r="AK374" s="152" t="s">
        <v>34</v>
      </c>
      <c r="AL374" s="152" t="s">
        <v>240</v>
      </c>
      <c r="AM374" s="152" t="s">
        <v>34</v>
      </c>
      <c r="AN374" s="152" t="s">
        <v>240</v>
      </c>
      <c r="AO374" s="152" t="s">
        <v>34</v>
      </c>
    </row>
    <row r="375" spans="1:41" x14ac:dyDescent="0.3">
      <c r="A375" t="s">
        <v>279</v>
      </c>
      <c r="B375" s="155">
        <v>4.4307151979565988</v>
      </c>
      <c r="C375" s="156">
        <v>3132</v>
      </c>
      <c r="D375" s="155">
        <v>4.5544554455445576</v>
      </c>
      <c r="E375" s="156">
        <v>808</v>
      </c>
      <c r="F375" s="155">
        <v>4.6530278232405937</v>
      </c>
      <c r="G375" s="156">
        <v>611</v>
      </c>
      <c r="H375" s="155">
        <v>4.5978647686832783</v>
      </c>
      <c r="I375" s="156">
        <v>562</v>
      </c>
      <c r="J375" s="155">
        <v>4.4654002713704211</v>
      </c>
      <c r="K375" s="156">
        <v>737</v>
      </c>
      <c r="L375" s="155">
        <v>4.279761904761906</v>
      </c>
      <c r="M375" s="156">
        <v>504</v>
      </c>
      <c r="N375" s="155">
        <v>4.3711538461538453</v>
      </c>
      <c r="O375" s="156">
        <v>520</v>
      </c>
      <c r="P375" s="155">
        <v>4.4643584521384936</v>
      </c>
      <c r="Q375" s="156">
        <v>491</v>
      </c>
      <c r="R375" s="155">
        <v>4.4018987341772293</v>
      </c>
      <c r="S375" s="156">
        <v>1264</v>
      </c>
      <c r="T375" s="155">
        <v>4.5325443786982254</v>
      </c>
      <c r="U375" s="156">
        <v>676</v>
      </c>
      <c r="V375" s="155">
        <v>4.4447552447552381</v>
      </c>
      <c r="W375" s="156">
        <v>715</v>
      </c>
      <c r="X375" s="155">
        <v>4.6065857885615227</v>
      </c>
      <c r="Y375" s="156">
        <v>577</v>
      </c>
      <c r="Z375" s="155">
        <v>4.4067293419099469</v>
      </c>
      <c r="AA375" s="156">
        <v>2021</v>
      </c>
      <c r="AB375" s="155">
        <v>4.4928825622775781</v>
      </c>
      <c r="AC375" s="156">
        <v>562</v>
      </c>
      <c r="AD375" s="155">
        <v>4.4244482173174875</v>
      </c>
      <c r="AE375" s="156">
        <v>589</v>
      </c>
      <c r="AF375" s="155">
        <v>4.4207920792079234</v>
      </c>
      <c r="AG375" s="156">
        <v>606</v>
      </c>
      <c r="AH375" s="155">
        <v>4.5108153078203026</v>
      </c>
      <c r="AI375" s="156">
        <v>1202</v>
      </c>
      <c r="AJ375" s="155">
        <v>4.4729064039408835</v>
      </c>
      <c r="AK375" s="156">
        <v>406</v>
      </c>
      <c r="AL375" s="155">
        <v>4.541666666666659</v>
      </c>
      <c r="AM375" s="156">
        <v>360</v>
      </c>
      <c r="AN375" s="155">
        <v>4.5018181818181828</v>
      </c>
      <c r="AO375" s="156">
        <v>275</v>
      </c>
    </row>
    <row r="376" spans="1:41" ht="14.4" customHeight="1" x14ac:dyDescent="0.3">
      <c r="A376" t="s">
        <v>280</v>
      </c>
      <c r="B376" s="155">
        <v>4.3141762452107235</v>
      </c>
      <c r="C376" s="156">
        <v>3132</v>
      </c>
      <c r="D376" s="155">
        <v>4.3824257425742505</v>
      </c>
      <c r="E376" s="156">
        <v>808</v>
      </c>
      <c r="F376" s="155">
        <v>4.6677577741407568</v>
      </c>
      <c r="G376" s="156">
        <v>611</v>
      </c>
      <c r="H376" s="155">
        <v>4.5587188612099654</v>
      </c>
      <c r="I376" s="156">
        <v>562</v>
      </c>
      <c r="J376" s="155">
        <v>4.5088195386702798</v>
      </c>
      <c r="K376" s="156">
        <v>737</v>
      </c>
      <c r="L376" s="155">
        <v>4.33928571428571</v>
      </c>
      <c r="M376" s="156">
        <v>504</v>
      </c>
      <c r="N376" s="155">
        <v>4.3307692307692287</v>
      </c>
      <c r="O376" s="156">
        <v>520</v>
      </c>
      <c r="P376" s="155">
        <v>4.4501018329938908</v>
      </c>
      <c r="Q376" s="156">
        <v>491</v>
      </c>
      <c r="R376" s="155">
        <v>4.4050632911392409</v>
      </c>
      <c r="S376" s="156">
        <v>1264</v>
      </c>
      <c r="T376" s="155">
        <v>4.5192307692307701</v>
      </c>
      <c r="U376" s="156">
        <v>676</v>
      </c>
      <c r="V376" s="155">
        <v>4.3944055944055957</v>
      </c>
      <c r="W376" s="156">
        <v>715</v>
      </c>
      <c r="X376" s="155">
        <v>4.5875216637781646</v>
      </c>
      <c r="Y376" s="156">
        <v>577</v>
      </c>
      <c r="Z376" s="155">
        <v>4.4062345373577498</v>
      </c>
      <c r="AA376" s="156">
        <v>2021</v>
      </c>
      <c r="AB376" s="155">
        <v>4.4875444839857677</v>
      </c>
      <c r="AC376" s="156">
        <v>562</v>
      </c>
      <c r="AD376" s="155">
        <v>4.3904923599320869</v>
      </c>
      <c r="AE376" s="156">
        <v>589</v>
      </c>
      <c r="AF376" s="155">
        <v>4.4801980198019811</v>
      </c>
      <c r="AG376" s="156">
        <v>606</v>
      </c>
      <c r="AH376" s="155">
        <v>4.4193011647254554</v>
      </c>
      <c r="AI376" s="156">
        <v>1202</v>
      </c>
      <c r="AJ376" s="155">
        <v>4.4310344827586237</v>
      </c>
      <c r="AK376" s="156">
        <v>406</v>
      </c>
      <c r="AL376" s="155">
        <v>4.4777777777777734</v>
      </c>
      <c r="AM376" s="156">
        <v>360</v>
      </c>
      <c r="AN376" s="155">
        <v>4.4945454545454533</v>
      </c>
      <c r="AO376" s="156">
        <v>275</v>
      </c>
    </row>
    <row r="377" spans="1:41" ht="14.4" customHeight="1" x14ac:dyDescent="0.3">
      <c r="A377" t="s">
        <v>281</v>
      </c>
      <c r="B377" s="155">
        <v>4.6663473818646315</v>
      </c>
      <c r="C377" s="156">
        <v>3132</v>
      </c>
      <c r="D377" s="155">
        <v>4.7450495049504928</v>
      </c>
      <c r="E377" s="156">
        <v>808</v>
      </c>
      <c r="F377" s="155">
        <v>4.6366612111292929</v>
      </c>
      <c r="G377" s="156">
        <v>611</v>
      </c>
      <c r="H377" s="155">
        <v>4.6601423487544453</v>
      </c>
      <c r="I377" s="156">
        <v>562</v>
      </c>
      <c r="J377" s="155">
        <v>4.4803256445047497</v>
      </c>
      <c r="K377" s="156">
        <v>737</v>
      </c>
      <c r="L377" s="155">
        <v>4.3452380952380922</v>
      </c>
      <c r="M377" s="156">
        <v>504</v>
      </c>
      <c r="N377" s="155">
        <v>4.357692307692302</v>
      </c>
      <c r="O377" s="156">
        <v>520</v>
      </c>
      <c r="P377" s="155">
        <v>4.3951120162932744</v>
      </c>
      <c r="Q377" s="156">
        <v>491</v>
      </c>
      <c r="R377" s="155">
        <v>4.496044303797464</v>
      </c>
      <c r="S377" s="156">
        <v>1264</v>
      </c>
      <c r="T377" s="155">
        <v>4.5325443786982262</v>
      </c>
      <c r="U377" s="156">
        <v>676</v>
      </c>
      <c r="V377" s="155">
        <v>4.3006993006993017</v>
      </c>
      <c r="W377" s="156">
        <v>715</v>
      </c>
      <c r="X377" s="155">
        <v>4.4991334488734891</v>
      </c>
      <c r="Y377" s="156">
        <v>577</v>
      </c>
      <c r="Z377" s="155">
        <v>4.5175655616031705</v>
      </c>
      <c r="AA377" s="156">
        <v>2021</v>
      </c>
      <c r="AB377" s="155">
        <v>4.3807829181494586</v>
      </c>
      <c r="AC377" s="156">
        <v>562</v>
      </c>
      <c r="AD377" s="155">
        <v>4.3938879456706319</v>
      </c>
      <c r="AE377" s="156">
        <v>589</v>
      </c>
      <c r="AF377" s="155">
        <v>4.3613861386138604</v>
      </c>
      <c r="AG377" s="156">
        <v>606</v>
      </c>
      <c r="AH377" s="155">
        <v>4.4742096505823659</v>
      </c>
      <c r="AI377" s="156">
        <v>1202</v>
      </c>
      <c r="AJ377" s="155">
        <v>4.3645320197044333</v>
      </c>
      <c r="AK377" s="156">
        <v>406</v>
      </c>
      <c r="AL377" s="155">
        <v>4.4166666666666625</v>
      </c>
      <c r="AM377" s="156">
        <v>360</v>
      </c>
      <c r="AN377" s="155">
        <v>4.3963636363636374</v>
      </c>
      <c r="AO377" s="156">
        <v>275</v>
      </c>
    </row>
    <row r="378" spans="1:41" ht="14.4" customHeight="1" x14ac:dyDescent="0.3">
      <c r="A378" t="s">
        <v>282</v>
      </c>
      <c r="B378" s="155">
        <v>4.4757343550446924</v>
      </c>
      <c r="C378" s="156">
        <v>3132</v>
      </c>
      <c r="D378" s="155">
        <v>4.5792079207920846</v>
      </c>
      <c r="E378" s="156">
        <v>808</v>
      </c>
      <c r="F378" s="155">
        <v>4.8003273322422295</v>
      </c>
      <c r="G378" s="156">
        <v>611</v>
      </c>
      <c r="H378" s="155">
        <v>4.6245551601423465</v>
      </c>
      <c r="I378" s="156">
        <v>562</v>
      </c>
      <c r="J378" s="155">
        <v>4.6933514246947095</v>
      </c>
      <c r="K378" s="156">
        <v>737</v>
      </c>
      <c r="L378" s="155">
        <v>4.6785714285714324</v>
      </c>
      <c r="M378" s="156">
        <v>504</v>
      </c>
      <c r="N378" s="155">
        <v>4.6134615384615367</v>
      </c>
      <c r="O378" s="156">
        <v>520</v>
      </c>
      <c r="P378" s="155">
        <v>4.6578411405295324</v>
      </c>
      <c r="Q378" s="156">
        <v>491</v>
      </c>
      <c r="R378" s="155">
        <v>4.65743670886076</v>
      </c>
      <c r="S378" s="156">
        <v>1264</v>
      </c>
      <c r="T378" s="155">
        <v>4.7130177514792946</v>
      </c>
      <c r="U378" s="156">
        <v>676</v>
      </c>
      <c r="V378" s="155">
        <v>4.75804195804196</v>
      </c>
      <c r="W378" s="156">
        <v>715</v>
      </c>
      <c r="X378" s="155">
        <v>4.6308492201039879</v>
      </c>
      <c r="Y378" s="156">
        <v>577</v>
      </c>
      <c r="Z378" s="155">
        <v>4.6679861454725371</v>
      </c>
      <c r="AA378" s="156">
        <v>2021</v>
      </c>
      <c r="AB378" s="155">
        <v>4.7135231316725923</v>
      </c>
      <c r="AC378" s="156">
        <v>562</v>
      </c>
      <c r="AD378" s="155">
        <v>4.6196943972835287</v>
      </c>
      <c r="AE378" s="156">
        <v>589</v>
      </c>
      <c r="AF378" s="155">
        <v>4.834983498349831</v>
      </c>
      <c r="AG378" s="156">
        <v>606</v>
      </c>
      <c r="AH378" s="155">
        <v>4.6447587354409228</v>
      </c>
      <c r="AI378" s="156">
        <v>1202</v>
      </c>
      <c r="AJ378" s="155">
        <v>4.6625615763546806</v>
      </c>
      <c r="AK378" s="156">
        <v>406</v>
      </c>
      <c r="AL378" s="155">
        <v>4.7972222222222225</v>
      </c>
      <c r="AM378" s="156">
        <v>360</v>
      </c>
      <c r="AN378" s="155">
        <v>4.7563636363636368</v>
      </c>
      <c r="AO378" s="156">
        <v>275</v>
      </c>
    </row>
    <row r="379" spans="1:41" x14ac:dyDescent="0.3">
      <c r="A379" t="s">
        <v>283</v>
      </c>
      <c r="B379" s="155">
        <v>3.8071519795657798</v>
      </c>
      <c r="C379" s="156">
        <v>3132</v>
      </c>
      <c r="D379" s="155">
        <v>3.2165841584158397</v>
      </c>
      <c r="E379" s="156">
        <v>808</v>
      </c>
      <c r="F379" s="155">
        <v>4.5466448445171848</v>
      </c>
      <c r="G379" s="156">
        <v>611</v>
      </c>
      <c r="H379" s="155">
        <v>3.9199288256227751</v>
      </c>
      <c r="I379" s="156">
        <v>562</v>
      </c>
      <c r="J379" s="155">
        <v>4.3487109905020347</v>
      </c>
      <c r="K379" s="156">
        <v>737</v>
      </c>
      <c r="L379" s="155">
        <v>3.9920634920634912</v>
      </c>
      <c r="M379" s="156">
        <v>504</v>
      </c>
      <c r="N379" s="155">
        <v>3.8423076923076951</v>
      </c>
      <c r="O379" s="156">
        <v>520</v>
      </c>
      <c r="P379" s="155">
        <v>4.2118126272912404</v>
      </c>
      <c r="Q379" s="156">
        <v>491</v>
      </c>
      <c r="R379" s="155">
        <v>3.4216772151898782</v>
      </c>
      <c r="S379" s="156">
        <v>1264</v>
      </c>
      <c r="T379" s="155">
        <v>3.9792899408284073</v>
      </c>
      <c r="U379" s="156">
        <v>676</v>
      </c>
      <c r="V379" s="155">
        <v>4.103496503496503</v>
      </c>
      <c r="W379" s="156">
        <v>715</v>
      </c>
      <c r="X379" s="155">
        <v>3.5979202772963621</v>
      </c>
      <c r="Y379" s="156">
        <v>577</v>
      </c>
      <c r="Z379" s="155">
        <v>4.17318159327065</v>
      </c>
      <c r="AA379" s="156">
        <v>2021</v>
      </c>
      <c r="AB379" s="155">
        <v>4.0373665480427041</v>
      </c>
      <c r="AC379" s="156">
        <v>562</v>
      </c>
      <c r="AD379" s="155">
        <v>4.0152801358234242</v>
      </c>
      <c r="AE379" s="156">
        <v>589</v>
      </c>
      <c r="AF379" s="155">
        <v>4.3283828382838339</v>
      </c>
      <c r="AG379" s="156">
        <v>606</v>
      </c>
      <c r="AH379" s="155">
        <v>4.1206322795341119</v>
      </c>
      <c r="AI379" s="156">
        <v>1202</v>
      </c>
      <c r="AJ379" s="155">
        <v>3.6428571428571437</v>
      </c>
      <c r="AK379" s="156">
        <v>406</v>
      </c>
      <c r="AL379" s="155">
        <v>4.4861111111111081</v>
      </c>
      <c r="AM379" s="156">
        <v>360</v>
      </c>
      <c r="AN379" s="155">
        <v>4.6509090909090887</v>
      </c>
      <c r="AO379" s="156">
        <v>275</v>
      </c>
    </row>
    <row r="380" spans="1:41" x14ac:dyDescent="0.3">
      <c r="A380" t="s">
        <v>284</v>
      </c>
      <c r="B380" s="155">
        <v>4.1491060025542872</v>
      </c>
      <c r="C380" s="156">
        <v>3132</v>
      </c>
      <c r="D380" s="155">
        <v>4.2240099009901027</v>
      </c>
      <c r="E380" s="156">
        <v>808</v>
      </c>
      <c r="F380" s="155">
        <v>4.5908346972176748</v>
      </c>
      <c r="G380" s="156">
        <v>611</v>
      </c>
      <c r="H380" s="155">
        <v>4.4359430604982215</v>
      </c>
      <c r="I380" s="156">
        <v>562</v>
      </c>
      <c r="J380" s="155">
        <v>4.5128900949796495</v>
      </c>
      <c r="K380" s="156">
        <v>737</v>
      </c>
      <c r="L380" s="155">
        <v>4.3869047619047574</v>
      </c>
      <c r="M380" s="156">
        <v>504</v>
      </c>
      <c r="N380" s="155">
        <v>4.3730769230769253</v>
      </c>
      <c r="O380" s="156">
        <v>520</v>
      </c>
      <c r="P380" s="155">
        <v>4.395112016293278</v>
      </c>
      <c r="Q380" s="156">
        <v>491</v>
      </c>
      <c r="R380" s="155">
        <v>4.4544734758511515</v>
      </c>
      <c r="S380" s="156">
        <v>1263</v>
      </c>
      <c r="T380" s="155">
        <v>4.4792899408284059</v>
      </c>
      <c r="U380" s="156">
        <v>676</v>
      </c>
      <c r="V380" s="155">
        <v>4.4741258741258765</v>
      </c>
      <c r="W380" s="156">
        <v>715</v>
      </c>
      <c r="X380" s="155">
        <v>4.4974003466204469</v>
      </c>
      <c r="Y380" s="156">
        <v>577</v>
      </c>
      <c r="Z380" s="155">
        <v>4.4126669965363767</v>
      </c>
      <c r="AA380" s="156">
        <v>2021</v>
      </c>
      <c r="AB380" s="155">
        <v>4.5258467023172821</v>
      </c>
      <c r="AC380" s="156">
        <v>561</v>
      </c>
      <c r="AD380" s="155">
        <v>4.4142614601018675</v>
      </c>
      <c r="AE380" s="156">
        <v>589</v>
      </c>
      <c r="AF380" s="155">
        <v>4.5148514851485197</v>
      </c>
      <c r="AG380" s="156">
        <v>606</v>
      </c>
      <c r="AH380" s="155">
        <v>4.4367720465890228</v>
      </c>
      <c r="AI380" s="156">
        <v>1202</v>
      </c>
      <c r="AJ380" s="155">
        <v>4.4581280788177331</v>
      </c>
      <c r="AK380" s="156">
        <v>406</v>
      </c>
      <c r="AL380" s="155">
        <v>4.616666666666668</v>
      </c>
      <c r="AM380" s="156">
        <v>360</v>
      </c>
      <c r="AN380" s="155">
        <v>4.3854545454545457</v>
      </c>
      <c r="AO380" s="156">
        <v>275</v>
      </c>
    </row>
    <row r="381" spans="1:41" x14ac:dyDescent="0.3">
      <c r="B381" s="15"/>
      <c r="C381" s="15"/>
      <c r="D381" s="15"/>
      <c r="E381" s="15"/>
      <c r="F381" s="15"/>
      <c r="G381" s="15"/>
      <c r="H381" s="15"/>
      <c r="I381" s="15"/>
      <c r="J381" s="15"/>
      <c r="K381" s="15"/>
      <c r="L381" s="155"/>
      <c r="M381" s="156"/>
      <c r="P381" s="15"/>
      <c r="Q381" s="15"/>
      <c r="R381" s="15"/>
      <c r="S381" s="15"/>
      <c r="T381" s="15"/>
      <c r="U381" s="15"/>
      <c r="V381" s="15"/>
      <c r="W381" s="15"/>
      <c r="X381" s="15"/>
      <c r="Y381" s="15"/>
    </row>
    <row r="382" spans="1:41" x14ac:dyDescent="0.3">
      <c r="L382" s="155"/>
      <c r="M382" s="156"/>
      <c r="P382" s="15"/>
      <c r="Q382" s="15"/>
      <c r="R382" s="15"/>
      <c r="S382" s="15"/>
      <c r="T382" s="15"/>
      <c r="U382" s="15"/>
      <c r="V382" s="15"/>
      <c r="W382" s="15"/>
      <c r="X382" s="15"/>
      <c r="Y382" s="15"/>
    </row>
    <row r="383" spans="1:41" x14ac:dyDescent="0.3">
      <c r="B383" s="39"/>
      <c r="L383" s="155"/>
      <c r="M383" s="156"/>
      <c r="P383" s="15"/>
      <c r="Q383" s="15"/>
      <c r="R383" s="15"/>
      <c r="S383" s="15"/>
      <c r="T383" s="15"/>
      <c r="U383" s="15"/>
      <c r="V383" s="15"/>
      <c r="W383" s="15"/>
      <c r="X383" s="15"/>
      <c r="Y383" s="15"/>
    </row>
    <row r="384" spans="1:41" ht="21" x14ac:dyDescent="0.4">
      <c r="B384" s="18"/>
      <c r="C384" s="18"/>
      <c r="D384" s="18"/>
      <c r="E384" s="18"/>
      <c r="F384" s="18"/>
      <c r="L384" s="155"/>
      <c r="M384" s="156"/>
      <c r="P384" s="15"/>
      <c r="Q384" s="15"/>
      <c r="R384" s="15"/>
      <c r="S384" s="15"/>
      <c r="T384" s="15"/>
      <c r="U384" s="15"/>
      <c r="V384" s="15"/>
      <c r="W384" s="15"/>
      <c r="X384" s="15"/>
      <c r="Y384" s="15"/>
    </row>
    <row r="385" spans="16:25" x14ac:dyDescent="0.3">
      <c r="P385" s="15"/>
      <c r="Q385" s="15"/>
      <c r="R385" s="15"/>
      <c r="S385" s="15"/>
      <c r="T385" s="15"/>
      <c r="U385" s="15"/>
      <c r="V385" s="15"/>
      <c r="W385" s="15"/>
      <c r="X385" s="15"/>
      <c r="Y385" s="15"/>
    </row>
    <row r="386" spans="16:25" x14ac:dyDescent="0.3">
      <c r="P386" s="15"/>
      <c r="Q386" s="15"/>
      <c r="R386" s="15"/>
      <c r="S386" s="15"/>
      <c r="T386" s="15"/>
      <c r="U386" s="15"/>
      <c r="V386" s="15"/>
      <c r="W386" s="15"/>
      <c r="X386" s="15"/>
      <c r="Y386" s="15"/>
    </row>
    <row r="387" spans="16:25" x14ac:dyDescent="0.3">
      <c r="P387" s="15"/>
      <c r="Q387" s="15"/>
      <c r="R387" s="15"/>
      <c r="S387" s="15"/>
      <c r="T387" s="15"/>
      <c r="U387" s="15"/>
      <c r="V387" s="15"/>
      <c r="W387" s="15"/>
      <c r="X387" s="15"/>
      <c r="Y387" s="15"/>
    </row>
  </sheetData>
  <mergeCells count="682">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CV360:DB360"/>
    <mergeCell ref="CO332:CU332"/>
    <mergeCell ref="CV332:DB332"/>
    <mergeCell ref="DC332:DI332"/>
    <mergeCell ref="R346:S346"/>
    <mergeCell ref="T346:U346"/>
    <mergeCell ref="V346:W346"/>
    <mergeCell ref="X346:Y346"/>
    <mergeCell ref="AJ373:AK373"/>
    <mergeCell ref="AL373:AM373"/>
    <mergeCell ref="AD346:AE346"/>
    <mergeCell ref="AF346:AG346"/>
    <mergeCell ref="AJ346:AK346"/>
    <mergeCell ref="AL346:AM346"/>
    <mergeCell ref="AH373:AI373"/>
    <mergeCell ref="AF373:AG373"/>
    <mergeCell ref="AD373:AE373"/>
    <mergeCell ref="BT332:BZ332"/>
    <mergeCell ref="DX360:ED360"/>
    <mergeCell ref="AD360:AJ360"/>
    <mergeCell ref="AK360:AQ360"/>
    <mergeCell ref="AH372:AO372"/>
    <mergeCell ref="Z345:AG345"/>
    <mergeCell ref="AH345:AO345"/>
    <mergeCell ref="BF359:BS359"/>
    <mergeCell ref="CH359:DI359"/>
    <mergeCell ref="AD359:BE359"/>
    <mergeCell ref="DQ360:DW360"/>
    <mergeCell ref="AH346:AI346"/>
    <mergeCell ref="CH332:CN332"/>
    <mergeCell ref="AN346:AO346"/>
    <mergeCell ref="Z346:AA346"/>
    <mergeCell ref="AB346:AC346"/>
    <mergeCell ref="B359:AC359"/>
    <mergeCell ref="B346:C346"/>
    <mergeCell ref="D346:E346"/>
    <mergeCell ref="F346:G346"/>
    <mergeCell ref="H346:I346"/>
    <mergeCell ref="J346:K346"/>
    <mergeCell ref="L346:M346"/>
    <mergeCell ref="P346:Q346"/>
    <mergeCell ref="B259:I259"/>
    <mergeCell ref="J259:Q259"/>
    <mergeCell ref="R259:Y259"/>
    <mergeCell ref="Z259:AG259"/>
    <mergeCell ref="L260:M260"/>
    <mergeCell ref="AR278:AT278"/>
    <mergeCell ref="AU278:AW278"/>
    <mergeCell ref="AX278:AZ278"/>
    <mergeCell ref="BM332:BS332"/>
    <mergeCell ref="B373:C373"/>
    <mergeCell ref="D373:E373"/>
    <mergeCell ref="N346:O346"/>
    <mergeCell ref="AK332:AQ332"/>
    <mergeCell ref="AR332:AX332"/>
    <mergeCell ref="AY332:BE332"/>
    <mergeCell ref="BF332:BL332"/>
    <mergeCell ref="AX277:BI277"/>
    <mergeCell ref="AL207:AQ207"/>
    <mergeCell ref="AR207:AW207"/>
    <mergeCell ref="BD207:BI207"/>
    <mergeCell ref="BJ207:BO207"/>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CA332:CG332"/>
    <mergeCell ref="H260:I260"/>
    <mergeCell ref="J260:K260"/>
    <mergeCell ref="AN225:AO225"/>
    <mergeCell ref="L373:M373"/>
    <mergeCell ref="N373:O373"/>
    <mergeCell ref="P373:Q373"/>
    <mergeCell ref="R373:S373"/>
    <mergeCell ref="T373:U373"/>
    <mergeCell ref="V373:W373"/>
    <mergeCell ref="X373:Y373"/>
    <mergeCell ref="Z373:AA373"/>
    <mergeCell ref="AB373:AC373"/>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Z304:AK304"/>
    <mergeCell ref="AD331:BE331"/>
    <mergeCell ref="H166:I166"/>
    <mergeCell ref="K278:M278"/>
    <mergeCell ref="N278:P278"/>
    <mergeCell ref="Q278:S278"/>
    <mergeCell ref="K305:M305"/>
    <mergeCell ref="N305:P305"/>
    <mergeCell ref="Q305:S305"/>
    <mergeCell ref="B304:M304"/>
    <mergeCell ref="N304:X304"/>
    <mergeCell ref="P260:Q260"/>
    <mergeCell ref="R260:S260"/>
    <mergeCell ref="F225:G225"/>
    <mergeCell ref="H225:I225"/>
    <mergeCell ref="J225:K225"/>
    <mergeCell ref="N242:S242"/>
    <mergeCell ref="B179:M179"/>
    <mergeCell ref="N179:X179"/>
    <mergeCell ref="K193:M193"/>
    <mergeCell ref="N193:P193"/>
    <mergeCell ref="Q193:S193"/>
    <mergeCell ref="T193:V193"/>
    <mergeCell ref="W193:Y193"/>
    <mergeCell ref="B193:D193"/>
    <mergeCell ref="H242:M242"/>
    <mergeCell ref="E193:G193"/>
    <mergeCell ref="H193:J193"/>
    <mergeCell ref="B192:M192"/>
    <mergeCell ref="N192:X192"/>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J158:K158"/>
    <mergeCell ref="Z166:AA166"/>
    <mergeCell ref="X166:Y166"/>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F166:G166"/>
    <mergeCell ref="L156:M156"/>
    <mergeCell ref="D166:E166"/>
    <mergeCell ref="B111:C111"/>
    <mergeCell ref="P38:Q38"/>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V166:W166"/>
    <mergeCell ref="B158:C158"/>
    <mergeCell ref="D158:E158"/>
    <mergeCell ref="F158:G158"/>
    <mergeCell ref="H158:I158"/>
    <mergeCell ref="A3:E5"/>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24:M24"/>
    <mergeCell ref="N24:O24"/>
    <mergeCell ref="L38:M38"/>
    <mergeCell ref="N38:O38"/>
    <mergeCell ref="B16:C16"/>
    <mergeCell ref="D16:E16"/>
    <mergeCell ref="F16:G16"/>
    <mergeCell ref="D8:E8"/>
    <mergeCell ref="F8:G8"/>
    <mergeCell ref="H8:I8"/>
    <mergeCell ref="B7:I7"/>
    <mergeCell ref="N8:O8"/>
    <mergeCell ref="J7:Q7"/>
    <mergeCell ref="L16:M16"/>
    <mergeCell ref="N16:O16"/>
    <mergeCell ref="P16:Q16"/>
    <mergeCell ref="B8:C8"/>
    <mergeCell ref="L8:M8"/>
    <mergeCell ref="P8:Q8"/>
    <mergeCell ref="J8:K8"/>
    <mergeCell ref="B15:I15"/>
    <mergeCell ref="AH15:AO15"/>
    <mergeCell ref="AJ8:AK8"/>
    <mergeCell ref="AL8:AM8"/>
    <mergeCell ref="AN8:AO8"/>
    <mergeCell ref="AH8:AI8"/>
    <mergeCell ref="R8:S8"/>
    <mergeCell ref="X8:Y8"/>
    <mergeCell ref="T8:U8"/>
    <mergeCell ref="V8:W8"/>
    <mergeCell ref="Z8:AA8"/>
    <mergeCell ref="AB8:AC8"/>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101:AG101"/>
    <mergeCell ref="AH101:AO101"/>
    <mergeCell ref="T90:U90"/>
    <mergeCell ref="V90:W90"/>
    <mergeCell ref="X90:Y90"/>
    <mergeCell ref="Z90:AA90"/>
    <mergeCell ref="AB90:AC90"/>
    <mergeCell ref="AD90:AE90"/>
    <mergeCell ref="AF90:AG90"/>
    <mergeCell ref="AH90:AI90"/>
    <mergeCell ref="AJ90:AK90"/>
    <mergeCell ref="Z102:AA102"/>
    <mergeCell ref="AB102:AC102"/>
    <mergeCell ref="AD102:AE102"/>
    <mergeCell ref="AF102:AG102"/>
    <mergeCell ref="AN111:AO111"/>
    <mergeCell ref="AJ102:AK102"/>
    <mergeCell ref="AL102:AM102"/>
    <mergeCell ref="AN102:AO102"/>
    <mergeCell ref="AH111:AI111"/>
    <mergeCell ref="AH102:AI102"/>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H149:AO149"/>
    <mergeCell ref="L150:M150"/>
    <mergeCell ref="N150:O150"/>
    <mergeCell ref="Z137:AB137"/>
    <mergeCell ref="AC137:AE137"/>
    <mergeCell ref="Z122:AB122"/>
    <mergeCell ref="J149:Q149"/>
    <mergeCell ref="B136:M136"/>
    <mergeCell ref="N136:X136"/>
    <mergeCell ref="Z136:AK136"/>
    <mergeCell ref="AL136:AW136"/>
    <mergeCell ref="Z149:AG149"/>
    <mergeCell ref="J150:K150"/>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AB166:AC166"/>
    <mergeCell ref="AD166:AE166"/>
    <mergeCell ref="AF166:AG166"/>
    <mergeCell ref="AH166:AI166"/>
    <mergeCell ref="AJ166:AK166"/>
    <mergeCell ref="AL166:AM166"/>
    <mergeCell ref="AN166:AO166"/>
    <mergeCell ref="Z165:AG165"/>
    <mergeCell ref="AJ158:AK158"/>
    <mergeCell ref="AL158:AM158"/>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CN207:CS207"/>
    <mergeCell ref="Z224:AG224"/>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B225:C225"/>
    <mergeCell ref="D225:E225"/>
    <mergeCell ref="BJ242:BO242"/>
    <mergeCell ref="AL304:AW304"/>
    <mergeCell ref="L225:M225"/>
    <mergeCell ref="N260:O260"/>
    <mergeCell ref="AD225:AE225"/>
    <mergeCell ref="T242:Y242"/>
    <mergeCell ref="BD305:BF305"/>
    <mergeCell ref="BG305:BI305"/>
    <mergeCell ref="Z305:AB305"/>
    <mergeCell ref="AC305:AE305"/>
    <mergeCell ref="AF305:AH305"/>
    <mergeCell ref="AI305:AK305"/>
    <mergeCell ref="AL305:AN305"/>
    <mergeCell ref="AO305:AQ305"/>
    <mergeCell ref="AR305:AT305"/>
    <mergeCell ref="BD242:BI242"/>
    <mergeCell ref="Z242:AE242"/>
    <mergeCell ref="T260:U260"/>
    <mergeCell ref="V260:W260"/>
    <mergeCell ref="X260:Y260"/>
    <mergeCell ref="Z260:AA260"/>
    <mergeCell ref="AB260:AC260"/>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BV241:CS241"/>
    <mergeCell ref="BP242:BU242"/>
    <mergeCell ref="BV242:CA242"/>
    <mergeCell ref="BF331:BS331"/>
    <mergeCell ref="CH331:DI33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1"/>
      <c r="C2" s="72"/>
      <c r="D2" s="72"/>
      <c r="E2" s="73"/>
    </row>
    <row r="3" spans="2:11" ht="21" x14ac:dyDescent="0.4">
      <c r="B3" s="74"/>
      <c r="C3" s="75" t="s">
        <v>20</v>
      </c>
      <c r="D3" s="31"/>
      <c r="E3" s="76"/>
    </row>
    <row r="4" spans="2:11" ht="21" x14ac:dyDescent="0.4">
      <c r="B4" s="74"/>
      <c r="C4" s="31"/>
      <c r="D4" s="130"/>
      <c r="E4" s="76"/>
      <c r="F4" s="18"/>
      <c r="G4" s="18"/>
    </row>
    <row r="5" spans="2:11" x14ac:dyDescent="0.3">
      <c r="B5" s="74"/>
      <c r="C5" s="33" t="s">
        <v>357</v>
      </c>
      <c r="D5" s="130"/>
      <c r="E5" s="131"/>
    </row>
    <row r="6" spans="2:11" x14ac:dyDescent="0.3">
      <c r="B6" s="74"/>
      <c r="C6" s="33" t="s">
        <v>358</v>
      </c>
      <c r="D6" s="31"/>
      <c r="E6" s="131"/>
    </row>
    <row r="7" spans="2:11" ht="15" thickBot="1" x14ac:dyDescent="0.35">
      <c r="B7" s="79"/>
      <c r="C7" s="80"/>
      <c r="D7" s="80"/>
      <c r="E7" s="81"/>
    </row>
    <row r="9" spans="2:11" ht="15" thickBot="1" x14ac:dyDescent="0.35"/>
    <row r="10" spans="2:11" x14ac:dyDescent="0.3">
      <c r="B10" s="71"/>
      <c r="C10" s="72"/>
      <c r="D10" s="72"/>
      <c r="E10" s="73"/>
    </row>
    <row r="11" spans="2:11" ht="21" x14ac:dyDescent="0.4">
      <c r="B11" s="74"/>
      <c r="C11" s="132" t="s">
        <v>357</v>
      </c>
      <c r="D11" s="133"/>
      <c r="E11" s="134"/>
      <c r="F11" s="61"/>
      <c r="G11" s="61"/>
      <c r="H11" s="129"/>
      <c r="I11" s="129"/>
      <c r="J11" s="129"/>
      <c r="K11" s="129"/>
    </row>
    <row r="12" spans="2:11" x14ac:dyDescent="0.3">
      <c r="B12" s="74"/>
      <c r="C12" s="135" t="s">
        <v>359</v>
      </c>
      <c r="D12" s="31"/>
      <c r="E12" s="76"/>
    </row>
    <row r="13" spans="2:11" x14ac:dyDescent="0.3">
      <c r="B13" s="74"/>
      <c r="C13" s="135"/>
      <c r="D13" s="31"/>
      <c r="E13" s="76"/>
      <c r="G13" s="136"/>
    </row>
    <row r="14" spans="2:11" x14ac:dyDescent="0.3">
      <c r="B14" s="74"/>
      <c r="C14" s="135"/>
      <c r="D14" s="31"/>
      <c r="E14" s="76"/>
    </row>
    <row r="15" spans="2:11" x14ac:dyDescent="0.3">
      <c r="B15" s="74"/>
      <c r="C15" s="124" t="s">
        <v>360</v>
      </c>
      <c r="D15" s="31"/>
      <c r="E15" s="76"/>
    </row>
    <row r="16" spans="2:11" x14ac:dyDescent="0.3">
      <c r="B16" s="74"/>
      <c r="C16" s="31"/>
      <c r="D16" s="31"/>
      <c r="E16" s="76"/>
    </row>
    <row r="17" spans="2:5" x14ac:dyDescent="0.3">
      <c r="B17" s="74"/>
      <c r="C17" s="135"/>
      <c r="D17" s="31"/>
      <c r="E17" s="76"/>
    </row>
    <row r="18" spans="2:5" x14ac:dyDescent="0.3">
      <c r="B18" s="74"/>
      <c r="C18" s="135"/>
      <c r="D18" s="31"/>
      <c r="E18" s="76"/>
    </row>
    <row r="19" spans="2:5" x14ac:dyDescent="0.3">
      <c r="B19" s="74"/>
      <c r="D19" s="31"/>
      <c r="E19" s="76"/>
    </row>
    <row r="20" spans="2:5" ht="15" thickBot="1" x14ac:dyDescent="0.35">
      <c r="B20" s="79"/>
      <c r="C20" s="80"/>
      <c r="D20" s="80"/>
      <c r="E20" s="81"/>
    </row>
    <row r="24" spans="2:5" ht="15" thickBot="1" x14ac:dyDescent="0.35"/>
    <row r="25" spans="2:5" x14ac:dyDescent="0.3">
      <c r="B25" s="71"/>
      <c r="C25" s="72"/>
      <c r="D25" s="72"/>
      <c r="E25" s="73"/>
    </row>
    <row r="26" spans="2:5" ht="18" x14ac:dyDescent="0.35">
      <c r="B26" s="74"/>
      <c r="C26" s="137" t="s">
        <v>358</v>
      </c>
      <c r="D26" s="138"/>
      <c r="E26" s="139"/>
    </row>
    <row r="27" spans="2:5" x14ac:dyDescent="0.3">
      <c r="B27" s="74"/>
      <c r="C27" s="135" t="s">
        <v>361</v>
      </c>
      <c r="D27" s="31"/>
      <c r="E27" s="76"/>
    </row>
    <row r="28" spans="2:5" ht="29.4" customHeight="1" thickBot="1" x14ac:dyDescent="0.35">
      <c r="B28" s="79"/>
      <c r="C28" s="80"/>
      <c r="D28" s="80"/>
      <c r="E28" s="81"/>
    </row>
    <row r="30" spans="2:5" ht="17.100000000000001" customHeight="1" thickBot="1" x14ac:dyDescent="0.35">
      <c r="C30" s="306" t="s">
        <v>362</v>
      </c>
      <c r="D30" s="306"/>
    </row>
    <row r="31" spans="2:5" ht="17.100000000000001" customHeight="1" x14ac:dyDescent="0.3">
      <c r="C31" s="307" t="s">
        <v>363</v>
      </c>
      <c r="D31" s="308"/>
    </row>
    <row r="32" spans="2:5" ht="17.100000000000001" customHeight="1" thickBot="1" x14ac:dyDescent="0.35">
      <c r="C32" s="309"/>
      <c r="D32" s="310"/>
    </row>
    <row r="33" spans="2:4" ht="17.100000000000001" customHeight="1" thickBot="1" x14ac:dyDescent="0.35">
      <c r="C33" s="247" t="s">
        <v>364</v>
      </c>
      <c r="D33" s="252" t="s">
        <v>365</v>
      </c>
    </row>
    <row r="34" spans="2:4" ht="17.100000000000001" customHeight="1" x14ac:dyDescent="0.3">
      <c r="C34" s="311" t="s">
        <v>366</v>
      </c>
      <c r="D34" s="251" t="s">
        <v>367</v>
      </c>
    </row>
    <row r="35" spans="2:4" ht="17.100000000000001" customHeight="1" thickBot="1" x14ac:dyDescent="0.35">
      <c r="C35" s="312"/>
      <c r="D35" s="245" t="s">
        <v>368</v>
      </c>
    </row>
    <row r="36" spans="2:4" ht="17.100000000000001" customHeight="1" x14ac:dyDescent="0.3">
      <c r="C36" s="250" t="s">
        <v>369</v>
      </c>
      <c r="D36" s="251" t="s">
        <v>370</v>
      </c>
    </row>
    <row r="37" spans="2:4" ht="17.100000000000001" customHeight="1" x14ac:dyDescent="0.3">
      <c r="C37" s="313" t="s">
        <v>371</v>
      </c>
      <c r="D37" s="243" t="s">
        <v>372</v>
      </c>
    </row>
    <row r="38" spans="2:4" ht="17.100000000000001" customHeight="1" x14ac:dyDescent="0.3">
      <c r="C38" s="313"/>
      <c r="D38" s="243" t="s">
        <v>373</v>
      </c>
    </row>
    <row r="39" spans="2:4" ht="17.100000000000001" customHeight="1" x14ac:dyDescent="0.3">
      <c r="C39" s="313"/>
      <c r="D39" s="243" t="s">
        <v>374</v>
      </c>
    </row>
    <row r="40" spans="2:4" ht="17.100000000000001" customHeight="1" thickBot="1" x14ac:dyDescent="0.35">
      <c r="C40" s="314"/>
      <c r="D40" s="244" t="s">
        <v>375</v>
      </c>
    </row>
    <row r="41" spans="2:4" ht="17.100000000000001" customHeight="1" x14ac:dyDescent="0.3">
      <c r="C41" s="248" t="s">
        <v>376</v>
      </c>
      <c r="D41" s="245" t="s">
        <v>377</v>
      </c>
    </row>
    <row r="42" spans="2:4" ht="17.100000000000001" customHeight="1" thickBot="1" x14ac:dyDescent="0.35">
      <c r="C42" s="249" t="s">
        <v>371</v>
      </c>
      <c r="D42" s="246" t="s">
        <v>378</v>
      </c>
    </row>
    <row r="43" spans="2:4" ht="17.100000000000001" customHeight="1" x14ac:dyDescent="0.3"/>
    <row r="44" spans="2:4" ht="17.100000000000001" customHeight="1" x14ac:dyDescent="0.3"/>
    <row r="45" spans="2:4" ht="17.100000000000001" customHeight="1" thickBot="1" x14ac:dyDescent="0.35">
      <c r="C45" s="140" t="s">
        <v>379</v>
      </c>
      <c r="D45" s="214"/>
    </row>
    <row r="46" spans="2:4" ht="17.100000000000001" customHeight="1" x14ac:dyDescent="0.3">
      <c r="B46" s="204"/>
      <c r="C46" s="223" t="s">
        <v>380</v>
      </c>
      <c r="D46" s="215"/>
    </row>
    <row r="47" spans="2:4" ht="17.100000000000001" customHeight="1" thickBot="1" x14ac:dyDescent="0.35">
      <c r="B47" s="204"/>
      <c r="C47" s="221"/>
      <c r="D47" s="216"/>
    </row>
    <row r="48" spans="2:4" ht="17.100000000000001" customHeight="1" thickBot="1" x14ac:dyDescent="0.35">
      <c r="B48" s="204"/>
      <c r="C48" s="222" t="s">
        <v>364</v>
      </c>
      <c r="D48" s="217" t="s">
        <v>365</v>
      </c>
    </row>
    <row r="49" spans="2:6" ht="17.100000000000001" customHeight="1" x14ac:dyDescent="0.3">
      <c r="B49" s="204"/>
      <c r="C49" s="211" t="s">
        <v>381</v>
      </c>
      <c r="D49" s="218" t="s">
        <v>382</v>
      </c>
    </row>
    <row r="50" spans="2:6" ht="17.100000000000001" customHeight="1" thickBot="1" x14ac:dyDescent="0.35">
      <c r="B50" s="204"/>
      <c r="C50" s="212"/>
      <c r="D50" s="219" t="s">
        <v>383</v>
      </c>
    </row>
    <row r="51" spans="2:6" ht="17.100000000000001" customHeight="1" x14ac:dyDescent="0.3">
      <c r="B51" s="204"/>
      <c r="C51" s="211" t="s">
        <v>384</v>
      </c>
      <c r="D51" s="220" t="s">
        <v>385</v>
      </c>
    </row>
    <row r="52" spans="2:6" ht="17.100000000000001" customHeight="1" x14ac:dyDescent="0.3">
      <c r="B52" s="204"/>
      <c r="C52" s="207"/>
      <c r="D52" s="173" t="s">
        <v>386</v>
      </c>
    </row>
    <row r="53" spans="2:6" ht="17.100000000000001" customHeight="1" x14ac:dyDescent="0.3">
      <c r="B53" s="204"/>
      <c r="C53" s="207"/>
      <c r="D53" s="173" t="s">
        <v>387</v>
      </c>
    </row>
    <row r="54" spans="2:6" ht="17.100000000000001" customHeight="1" x14ac:dyDescent="0.3">
      <c r="B54" s="204"/>
      <c r="C54" s="207"/>
      <c r="D54" s="173" t="s">
        <v>388</v>
      </c>
    </row>
    <row r="55" spans="2:6" ht="17.100000000000001" customHeight="1" x14ac:dyDescent="0.3">
      <c r="B55" s="204"/>
      <c r="C55" s="207"/>
      <c r="D55" s="173" t="s">
        <v>389</v>
      </c>
    </row>
    <row r="56" spans="2:6" ht="17.100000000000001" customHeight="1" x14ac:dyDescent="0.3">
      <c r="B56" s="204"/>
      <c r="C56" s="207"/>
      <c r="D56" s="173" t="s">
        <v>390</v>
      </c>
    </row>
    <row r="57" spans="2:6" ht="17.100000000000001" customHeight="1" x14ac:dyDescent="0.3">
      <c r="B57" s="204"/>
      <c r="C57" s="207"/>
      <c r="D57" s="173" t="s">
        <v>391</v>
      </c>
    </row>
    <row r="58" spans="2:6" ht="17.100000000000001" customHeight="1" thickBot="1" x14ac:dyDescent="0.35">
      <c r="B58" s="204"/>
      <c r="C58" s="212"/>
      <c r="D58" s="193" t="s">
        <v>392</v>
      </c>
    </row>
    <row r="59" spans="2:6" ht="17.100000000000001" customHeight="1" x14ac:dyDescent="0.3">
      <c r="B59" s="204"/>
      <c r="C59" s="205" t="s">
        <v>14</v>
      </c>
      <c r="D59" s="172" t="s">
        <v>161</v>
      </c>
      <c r="F59" s="242"/>
    </row>
    <row r="60" spans="2:6" ht="17.100000000000001" customHeight="1" x14ac:dyDescent="0.3">
      <c r="B60" s="204"/>
      <c r="C60" s="206"/>
      <c r="D60" s="173" t="s">
        <v>162</v>
      </c>
      <c r="F60" s="242"/>
    </row>
    <row r="61" spans="2:6" ht="17.100000000000001" customHeight="1" x14ac:dyDescent="0.3">
      <c r="B61" s="204"/>
      <c r="C61" s="206"/>
      <c r="D61" s="173" t="s">
        <v>163</v>
      </c>
      <c r="F61" s="242"/>
    </row>
    <row r="62" spans="2:6" ht="17.100000000000001" customHeight="1" x14ac:dyDescent="0.3">
      <c r="B62" s="204"/>
      <c r="C62" s="206"/>
      <c r="D62" s="173" t="s">
        <v>164</v>
      </c>
      <c r="F62" s="242"/>
    </row>
    <row r="63" spans="2:6" ht="17.100000000000001" customHeight="1" x14ac:dyDescent="0.3">
      <c r="B63" s="204"/>
      <c r="C63" s="206"/>
      <c r="D63" s="173" t="s">
        <v>165</v>
      </c>
      <c r="F63" s="242"/>
    </row>
    <row r="64" spans="2:6" ht="17.100000000000001" customHeight="1" thickBot="1" x14ac:dyDescent="0.35">
      <c r="B64" s="204"/>
      <c r="C64" s="207"/>
      <c r="D64" s="203" t="s">
        <v>166</v>
      </c>
      <c r="F64" s="242"/>
    </row>
    <row r="65" spans="2:4" ht="17.100000000000001" customHeight="1" x14ac:dyDescent="0.3">
      <c r="B65" s="204"/>
      <c r="C65" s="208" t="s">
        <v>15</v>
      </c>
      <c r="D65" s="204" t="s">
        <v>168</v>
      </c>
    </row>
    <row r="66" spans="2:4" ht="17.100000000000001" customHeight="1" x14ac:dyDescent="0.3">
      <c r="B66" s="204"/>
      <c r="C66" s="204" t="s">
        <v>393</v>
      </c>
      <c r="D66" s="204" t="s">
        <v>169</v>
      </c>
    </row>
    <row r="67" spans="2:4" ht="17.100000000000001" customHeight="1" x14ac:dyDescent="0.3">
      <c r="B67" s="204"/>
      <c r="C67" s="209"/>
      <c r="D67" s="204" t="s">
        <v>170</v>
      </c>
    </row>
    <row r="68" spans="2:4" ht="17.100000000000001" customHeight="1" x14ac:dyDescent="0.3">
      <c r="B68" s="204"/>
      <c r="C68" s="209"/>
      <c r="D68" s="204" t="s">
        <v>293</v>
      </c>
    </row>
    <row r="69" spans="2:4" ht="17.100000000000001" customHeight="1" x14ac:dyDescent="0.3">
      <c r="B69" s="204"/>
      <c r="C69" s="209"/>
      <c r="D69" s="204" t="s">
        <v>294</v>
      </c>
    </row>
    <row r="70" spans="2:4" ht="17.100000000000001" customHeight="1" thickBot="1" x14ac:dyDescent="0.35">
      <c r="B70" s="204"/>
      <c r="C70" s="210"/>
      <c r="D70" s="189" t="s">
        <v>173</v>
      </c>
    </row>
    <row r="71" spans="2:4" ht="17.100000000000001" customHeight="1" x14ac:dyDescent="0.3">
      <c r="B71" s="204"/>
      <c r="C71" s="211" t="s">
        <v>394</v>
      </c>
      <c r="D71" s="201" t="s">
        <v>395</v>
      </c>
    </row>
    <row r="72" spans="2:4" ht="17.100000000000001" customHeight="1" x14ac:dyDescent="0.3">
      <c r="B72" s="204"/>
      <c r="C72" s="207"/>
      <c r="D72" s="202" t="s">
        <v>396</v>
      </c>
    </row>
    <row r="73" spans="2:4" ht="17.100000000000001" customHeight="1" thickBot="1" x14ac:dyDescent="0.35">
      <c r="B73" s="204"/>
      <c r="C73" s="212"/>
      <c r="D73" s="201" t="s">
        <v>397</v>
      </c>
    </row>
    <row r="74" spans="2:4" ht="17.100000000000001" customHeight="1" x14ac:dyDescent="0.3">
      <c r="B74" s="204"/>
      <c r="C74" s="211" t="s">
        <v>398</v>
      </c>
      <c r="D74" s="213" t="s">
        <v>399</v>
      </c>
    </row>
    <row r="75" spans="2:4" ht="17.100000000000001" customHeight="1" x14ac:dyDescent="0.3">
      <c r="B75" s="204"/>
      <c r="C75" s="207"/>
      <c r="D75" s="201" t="s">
        <v>400</v>
      </c>
    </row>
    <row r="76" spans="2:4" ht="17.100000000000001" customHeight="1" x14ac:dyDescent="0.3">
      <c r="B76" s="204"/>
      <c r="C76" s="207"/>
      <c r="D76" s="201" t="s">
        <v>401</v>
      </c>
    </row>
    <row r="77" spans="2:4" ht="17.100000000000001" customHeight="1" x14ac:dyDescent="0.3">
      <c r="B77" s="204"/>
      <c r="C77" s="207"/>
      <c r="D77" s="201" t="s">
        <v>402</v>
      </c>
    </row>
    <row r="78" spans="2:4" ht="17.100000000000001" customHeight="1" x14ac:dyDescent="0.3">
      <c r="B78" s="204"/>
      <c r="C78" s="207"/>
      <c r="D78" s="201" t="s">
        <v>403</v>
      </c>
    </row>
    <row r="79" spans="2:4" ht="17.100000000000001" customHeight="1" x14ac:dyDescent="0.3">
      <c r="B79" s="204"/>
      <c r="C79" s="207"/>
      <c r="D79" s="201" t="s">
        <v>404</v>
      </c>
    </row>
    <row r="80" spans="2:4" ht="17.100000000000001" customHeight="1" x14ac:dyDescent="0.3">
      <c r="B80" s="204"/>
      <c r="C80" s="207"/>
      <c r="D80" s="201" t="s">
        <v>405</v>
      </c>
    </row>
    <row r="81" spans="2:4" ht="17.100000000000001" customHeight="1" thickBot="1" x14ac:dyDescent="0.35">
      <c r="B81" s="204"/>
      <c r="C81" s="207"/>
      <c r="D81" s="201" t="s">
        <v>406</v>
      </c>
    </row>
    <row r="82" spans="2:4" ht="17.100000000000001" customHeight="1" x14ac:dyDescent="0.3">
      <c r="B82" s="204"/>
      <c r="C82" s="211" t="s">
        <v>407</v>
      </c>
      <c r="D82" s="213" t="s">
        <v>408</v>
      </c>
    </row>
    <row r="83" spans="2:4" ht="17.100000000000001" customHeight="1" thickBot="1" x14ac:dyDescent="0.35">
      <c r="C83" s="141"/>
      <c r="D83" s="142" t="s">
        <v>409</v>
      </c>
    </row>
    <row r="84" spans="2:4" ht="17.100000000000001" customHeight="1" x14ac:dyDescent="0.3"/>
    <row r="85" spans="2:4" ht="17.100000000000001" customHeight="1" thickBot="1" x14ac:dyDescent="0.35">
      <c r="C85" s="214" t="s">
        <v>379</v>
      </c>
      <c r="D85" s="214"/>
    </row>
    <row r="86" spans="2:4" ht="17.100000000000001" customHeight="1" x14ac:dyDescent="0.3">
      <c r="C86" s="224" t="s">
        <v>410</v>
      </c>
      <c r="D86" s="215"/>
    </row>
    <row r="87" spans="2:4" ht="17.100000000000001" customHeight="1" thickBot="1" x14ac:dyDescent="0.35">
      <c r="C87" s="225"/>
      <c r="D87" s="216"/>
    </row>
    <row r="88" spans="2:4" ht="17.100000000000001" customHeight="1" thickBot="1" x14ac:dyDescent="0.35">
      <c r="C88" s="226" t="s">
        <v>364</v>
      </c>
      <c r="D88" s="217" t="s">
        <v>365</v>
      </c>
    </row>
    <row r="89" spans="2:4" ht="17.100000000000001" customHeight="1" x14ac:dyDescent="0.3">
      <c r="C89" s="227" t="s">
        <v>411</v>
      </c>
      <c r="D89" s="218" t="s">
        <v>412</v>
      </c>
    </row>
    <row r="90" spans="2:4" ht="17.100000000000001" customHeight="1" x14ac:dyDescent="0.3">
      <c r="C90" s="177"/>
      <c r="D90" s="173" t="s">
        <v>413</v>
      </c>
    </row>
    <row r="91" spans="2:4" ht="17.100000000000001" customHeight="1" x14ac:dyDescent="0.3">
      <c r="C91" s="177"/>
      <c r="D91" s="173" t="s">
        <v>414</v>
      </c>
    </row>
    <row r="92" spans="2:4" ht="17.100000000000001" customHeight="1" x14ac:dyDescent="0.3">
      <c r="C92" s="177"/>
      <c r="D92" s="173" t="s">
        <v>415</v>
      </c>
    </row>
    <row r="93" spans="2:4" ht="17.100000000000001" customHeight="1" x14ac:dyDescent="0.3">
      <c r="C93" s="177"/>
      <c r="D93" s="173" t="s">
        <v>416</v>
      </c>
    </row>
    <row r="94" spans="2:4" ht="17.100000000000001" customHeight="1" x14ac:dyDescent="0.3">
      <c r="C94" s="177"/>
      <c r="D94" s="173" t="s">
        <v>417</v>
      </c>
    </row>
    <row r="95" spans="2:4" ht="17.100000000000001" customHeight="1" thickBot="1" x14ac:dyDescent="0.35">
      <c r="C95" s="177"/>
      <c r="D95" s="173" t="s">
        <v>418</v>
      </c>
    </row>
    <row r="96" spans="2:4" ht="17.100000000000001" customHeight="1" x14ac:dyDescent="0.3">
      <c r="C96" s="176" t="s">
        <v>419</v>
      </c>
      <c r="D96" s="172" t="s">
        <v>420</v>
      </c>
    </row>
    <row r="97" spans="3:4" ht="17.100000000000001" customHeight="1" x14ac:dyDescent="0.3">
      <c r="C97" s="228" t="s">
        <v>421</v>
      </c>
      <c r="D97" s="173" t="s">
        <v>422</v>
      </c>
    </row>
    <row r="98" spans="3:4" ht="17.100000000000001" customHeight="1" x14ac:dyDescent="0.3">
      <c r="C98" s="228"/>
      <c r="D98" s="173" t="s">
        <v>423</v>
      </c>
    </row>
    <row r="99" spans="3:4" ht="17.100000000000001" customHeight="1" x14ac:dyDescent="0.3">
      <c r="C99" s="228"/>
      <c r="D99" s="173" t="s">
        <v>424</v>
      </c>
    </row>
    <row r="100" spans="3:4" ht="17.100000000000001" customHeight="1" x14ac:dyDescent="0.3">
      <c r="C100" s="228"/>
      <c r="D100" s="173" t="s">
        <v>425</v>
      </c>
    </row>
    <row r="101" spans="3:4" ht="17.100000000000001" customHeight="1" x14ac:dyDescent="0.3">
      <c r="C101" s="228"/>
      <c r="D101" s="173" t="s">
        <v>426</v>
      </c>
    </row>
    <row r="102" spans="3:4" ht="17.100000000000001" customHeight="1" thickBot="1" x14ac:dyDescent="0.35">
      <c r="C102" s="229"/>
      <c r="D102" s="193" t="s">
        <v>427</v>
      </c>
    </row>
    <row r="103" spans="3:4" ht="17.100000000000001" customHeight="1" x14ac:dyDescent="0.3">
      <c r="C103" s="230" t="s">
        <v>428</v>
      </c>
      <c r="D103" s="201" t="s">
        <v>429</v>
      </c>
    </row>
    <row r="104" spans="3:4" ht="17.100000000000001" customHeight="1" x14ac:dyDescent="0.3">
      <c r="C104" s="231" t="s">
        <v>421</v>
      </c>
      <c r="D104" s="201" t="s">
        <v>430</v>
      </c>
    </row>
    <row r="105" spans="3:4" ht="17.100000000000001" customHeight="1" x14ac:dyDescent="0.3">
      <c r="C105" s="231"/>
      <c r="D105" s="201" t="s">
        <v>431</v>
      </c>
    </row>
    <row r="106" spans="3:4" ht="17.100000000000001" customHeight="1" x14ac:dyDescent="0.3">
      <c r="C106" s="231"/>
      <c r="D106" s="201" t="s">
        <v>432</v>
      </c>
    </row>
    <row r="107" spans="3:4" ht="17.100000000000001" customHeight="1" x14ac:dyDescent="0.3">
      <c r="C107" s="231"/>
      <c r="D107" s="201" t="s">
        <v>433</v>
      </c>
    </row>
    <row r="108" spans="3:4" ht="17.100000000000001" customHeight="1" x14ac:dyDescent="0.3">
      <c r="C108" s="231"/>
      <c r="D108" s="201" t="s">
        <v>434</v>
      </c>
    </row>
    <row r="109" spans="3:4" ht="17.100000000000001" customHeight="1" thickBot="1" x14ac:dyDescent="0.35">
      <c r="C109" s="232"/>
      <c r="D109" s="203" t="s">
        <v>435</v>
      </c>
    </row>
    <row r="110" spans="3:4" ht="17.100000000000001" customHeight="1" x14ac:dyDescent="0.3"/>
    <row r="111" spans="3:4" ht="17.100000000000001" customHeight="1" x14ac:dyDescent="0.3"/>
    <row r="112" spans="3:4" ht="17.100000000000001" customHeight="1" thickBot="1" x14ac:dyDescent="0.35">
      <c r="C112" s="214" t="s">
        <v>379</v>
      </c>
      <c r="D112" s="214"/>
    </row>
    <row r="113" spans="3:4" ht="17.100000000000001" customHeight="1" x14ac:dyDescent="0.3">
      <c r="C113" s="224" t="s">
        <v>436</v>
      </c>
      <c r="D113" s="233"/>
    </row>
    <row r="114" spans="3:4" ht="17.100000000000001" customHeight="1" thickBot="1" x14ac:dyDescent="0.35">
      <c r="C114" s="225"/>
      <c r="D114" s="234"/>
    </row>
    <row r="115" spans="3:4" ht="17.100000000000001" customHeight="1" thickBot="1" x14ac:dyDescent="0.35">
      <c r="C115" s="235" t="s">
        <v>364</v>
      </c>
      <c r="D115" s="236" t="s">
        <v>365</v>
      </c>
    </row>
    <row r="116" spans="3:4" ht="17.100000000000001" customHeight="1" x14ac:dyDescent="0.3">
      <c r="C116" s="230" t="s">
        <v>437</v>
      </c>
      <c r="D116" s="213" t="s">
        <v>438</v>
      </c>
    </row>
    <row r="117" spans="3:4" ht="17.100000000000001" customHeight="1" x14ac:dyDescent="0.3">
      <c r="C117" s="305" t="s">
        <v>439</v>
      </c>
      <c r="D117" s="201" t="s">
        <v>440</v>
      </c>
    </row>
    <row r="118" spans="3:4" ht="17.100000000000001" customHeight="1" x14ac:dyDescent="0.3">
      <c r="C118" s="305"/>
      <c r="D118" s="201" t="s">
        <v>441</v>
      </c>
    </row>
    <row r="119" spans="3:4" ht="17.100000000000001" customHeight="1" x14ac:dyDescent="0.3">
      <c r="C119" s="305"/>
      <c r="D119" s="201" t="s">
        <v>442</v>
      </c>
    </row>
    <row r="120" spans="3:4" ht="17.100000000000001" customHeight="1" x14ac:dyDescent="0.3">
      <c r="C120" s="231"/>
      <c r="D120" s="201" t="s">
        <v>443</v>
      </c>
    </row>
    <row r="121" spans="3:4" ht="17.100000000000001" customHeight="1" x14ac:dyDescent="0.3">
      <c r="C121" s="231"/>
      <c r="D121" s="201" t="s">
        <v>444</v>
      </c>
    </row>
    <row r="122" spans="3:4" ht="17.100000000000001" customHeight="1" x14ac:dyDescent="0.3">
      <c r="C122" s="231"/>
      <c r="D122" s="201" t="s">
        <v>445</v>
      </c>
    </row>
    <row r="123" spans="3:4" ht="17.100000000000001" customHeight="1" x14ac:dyDescent="0.3">
      <c r="C123" s="231"/>
      <c r="D123" s="201" t="s">
        <v>446</v>
      </c>
    </row>
    <row r="124" spans="3:4" ht="17.100000000000001" customHeight="1" x14ac:dyDescent="0.3">
      <c r="C124" s="231"/>
      <c r="D124" s="201" t="s">
        <v>447</v>
      </c>
    </row>
    <row r="125" spans="3:4" ht="17.100000000000001" customHeight="1" x14ac:dyDescent="0.3">
      <c r="C125" s="231"/>
      <c r="D125" s="201" t="s">
        <v>448</v>
      </c>
    </row>
    <row r="126" spans="3:4" ht="17.100000000000001" customHeight="1" x14ac:dyDescent="0.3">
      <c r="C126" s="231"/>
      <c r="D126" s="201" t="s">
        <v>449</v>
      </c>
    </row>
    <row r="127" spans="3:4" ht="17.100000000000001" customHeight="1" x14ac:dyDescent="0.3">
      <c r="C127" s="231"/>
      <c r="D127" s="201"/>
    </row>
    <row r="128" spans="3:4" ht="42.9" customHeight="1" thickBot="1" x14ac:dyDescent="0.35">
      <c r="C128" s="232" t="s">
        <v>450</v>
      </c>
      <c r="D128" s="203" t="s">
        <v>451</v>
      </c>
    </row>
    <row r="129" spans="3:4" ht="17.100000000000001" customHeight="1" x14ac:dyDescent="0.3">
      <c r="C129" s="237" t="s">
        <v>452</v>
      </c>
      <c r="D129" s="238" t="s">
        <v>438</v>
      </c>
    </row>
    <row r="130" spans="3:4" ht="17.100000000000001" customHeight="1" x14ac:dyDescent="0.3">
      <c r="C130" s="305" t="s">
        <v>453</v>
      </c>
      <c r="D130" s="201" t="s">
        <v>440</v>
      </c>
    </row>
    <row r="131" spans="3:4" ht="17.100000000000001" customHeight="1" x14ac:dyDescent="0.3">
      <c r="C131" s="305"/>
      <c r="D131" s="201" t="s">
        <v>441</v>
      </c>
    </row>
    <row r="132" spans="3:4" ht="17.100000000000001" customHeight="1" x14ac:dyDescent="0.3">
      <c r="C132" s="305"/>
      <c r="D132" s="201" t="s">
        <v>442</v>
      </c>
    </row>
    <row r="133" spans="3:4" ht="17.100000000000001" customHeight="1" x14ac:dyDescent="0.3">
      <c r="C133" s="231"/>
      <c r="D133" s="201" t="s">
        <v>443</v>
      </c>
    </row>
    <row r="134" spans="3:4" ht="17.100000000000001" customHeight="1" x14ac:dyDescent="0.3">
      <c r="C134" s="231"/>
      <c r="D134" s="201" t="s">
        <v>444</v>
      </c>
    </row>
    <row r="135" spans="3:4" ht="17.100000000000001" customHeight="1" x14ac:dyDescent="0.3">
      <c r="C135" s="231"/>
      <c r="D135" s="201" t="s">
        <v>445</v>
      </c>
    </row>
    <row r="136" spans="3:4" ht="17.100000000000001" customHeight="1" x14ac:dyDescent="0.3">
      <c r="C136" s="231"/>
      <c r="D136" s="201" t="s">
        <v>446</v>
      </c>
    </row>
    <row r="137" spans="3:4" ht="17.100000000000001" customHeight="1" x14ac:dyDescent="0.3">
      <c r="C137" s="231"/>
      <c r="D137" s="201" t="s">
        <v>447</v>
      </c>
    </row>
    <row r="138" spans="3:4" ht="17.100000000000001" customHeight="1" x14ac:dyDescent="0.3">
      <c r="C138" s="231"/>
      <c r="D138" s="201" t="s">
        <v>448</v>
      </c>
    </row>
    <row r="139" spans="3:4" ht="17.100000000000001" customHeight="1" x14ac:dyDescent="0.3">
      <c r="C139" s="231"/>
      <c r="D139" s="201" t="s">
        <v>449</v>
      </c>
    </row>
    <row r="140" spans="3:4" ht="11.1" customHeight="1" x14ac:dyDescent="0.3">
      <c r="C140" s="231"/>
      <c r="D140" s="201"/>
    </row>
    <row r="141" spans="3:4" ht="43.5" customHeight="1" thickBot="1" x14ac:dyDescent="0.35">
      <c r="C141" s="232" t="s">
        <v>450</v>
      </c>
      <c r="D141" s="203" t="s">
        <v>451</v>
      </c>
    </row>
    <row r="142" spans="3:4" ht="17.100000000000001" customHeight="1" x14ac:dyDescent="0.3">
      <c r="C142" s="237" t="s">
        <v>454</v>
      </c>
      <c r="D142" s="238" t="s">
        <v>455</v>
      </c>
    </row>
    <row r="143" spans="3:4" ht="17.100000000000001" customHeight="1" x14ac:dyDescent="0.3">
      <c r="C143" s="305" t="s">
        <v>456</v>
      </c>
      <c r="D143" s="201" t="s">
        <v>457</v>
      </c>
    </row>
    <row r="144" spans="3:4" ht="17.100000000000001" customHeight="1" x14ac:dyDescent="0.3">
      <c r="C144" s="305"/>
      <c r="D144" s="201" t="s">
        <v>458</v>
      </c>
    </row>
    <row r="145" spans="3:4" ht="17.100000000000001" customHeight="1" x14ac:dyDescent="0.3">
      <c r="C145" s="305"/>
      <c r="D145" s="201" t="s">
        <v>459</v>
      </c>
    </row>
    <row r="146" spans="3:4" ht="17.100000000000001" customHeight="1" x14ac:dyDescent="0.3">
      <c r="C146" s="305"/>
      <c r="D146" s="201" t="s">
        <v>460</v>
      </c>
    </row>
    <row r="147" spans="3:4" ht="17.100000000000001" customHeight="1" x14ac:dyDescent="0.3">
      <c r="C147" s="305"/>
      <c r="D147" s="201" t="s">
        <v>461</v>
      </c>
    </row>
    <row r="148" spans="3:4" ht="17.100000000000001" customHeight="1" x14ac:dyDescent="0.3">
      <c r="C148" s="305"/>
      <c r="D148" s="201" t="s">
        <v>462</v>
      </c>
    </row>
    <row r="149" spans="3:4" ht="17.100000000000001" customHeight="1" x14ac:dyDescent="0.3">
      <c r="C149" s="231"/>
      <c r="D149" s="201" t="s">
        <v>463</v>
      </c>
    </row>
    <row r="150" spans="3:4" ht="17.100000000000001" customHeight="1" x14ac:dyDescent="0.3">
      <c r="C150" s="231"/>
      <c r="D150" s="201" t="s">
        <v>464</v>
      </c>
    </row>
    <row r="151" spans="3:4" ht="17.100000000000001" customHeight="1" x14ac:dyDescent="0.3">
      <c r="C151" s="231"/>
      <c r="D151" s="201" t="s">
        <v>465</v>
      </c>
    </row>
    <row r="152" spans="3:4" ht="17.100000000000001" customHeight="1" x14ac:dyDescent="0.3">
      <c r="C152" s="231"/>
      <c r="D152" s="201" t="s">
        <v>466</v>
      </c>
    </row>
    <row r="153" spans="3:4" ht="17.100000000000001" customHeight="1" x14ac:dyDescent="0.3">
      <c r="C153" s="231"/>
      <c r="D153" s="201" t="s">
        <v>467</v>
      </c>
    </row>
    <row r="154" spans="3:4" ht="17.100000000000001" customHeight="1" x14ac:dyDescent="0.3">
      <c r="C154" s="231"/>
      <c r="D154" s="201" t="s">
        <v>468</v>
      </c>
    </row>
    <row r="155" spans="3:4" ht="17.100000000000001" customHeight="1" x14ac:dyDescent="0.3">
      <c r="C155" s="231"/>
      <c r="D155" s="201" t="s">
        <v>469</v>
      </c>
    </row>
    <row r="156" spans="3:4" ht="17.100000000000001" customHeight="1" x14ac:dyDescent="0.3">
      <c r="C156" s="231"/>
      <c r="D156" s="201" t="s">
        <v>470</v>
      </c>
    </row>
    <row r="157" spans="3:4" ht="17.100000000000001" customHeight="1" x14ac:dyDescent="0.3">
      <c r="C157" s="231"/>
      <c r="D157" s="201" t="s">
        <v>471</v>
      </c>
    </row>
    <row r="158" spans="3:4" ht="17.100000000000001" customHeight="1" x14ac:dyDescent="0.3">
      <c r="C158" s="231"/>
      <c r="D158" s="201" t="s">
        <v>472</v>
      </c>
    </row>
    <row r="159" spans="3:4" ht="17.100000000000001" customHeight="1" x14ac:dyDescent="0.3">
      <c r="C159" s="231"/>
      <c r="D159" s="201" t="s">
        <v>473</v>
      </c>
    </row>
    <row r="160" spans="3:4" ht="12.6" customHeight="1" x14ac:dyDescent="0.3">
      <c r="C160" s="231"/>
      <c r="D160" s="201" t="s">
        <v>474</v>
      </c>
    </row>
    <row r="161" spans="3:4" ht="28.5" customHeight="1" thickBot="1" x14ac:dyDescent="0.35">
      <c r="C161" s="231" t="s">
        <v>475</v>
      </c>
      <c r="D161" s="201" t="s">
        <v>476</v>
      </c>
    </row>
    <row r="162" spans="3:4" ht="17.100000000000001" customHeight="1" x14ac:dyDescent="0.3">
      <c r="C162" s="237" t="s">
        <v>477</v>
      </c>
      <c r="D162" s="238" t="s">
        <v>478</v>
      </c>
    </row>
    <row r="163" spans="3:4" ht="17.100000000000001" customHeight="1" x14ac:dyDescent="0.3">
      <c r="C163" s="305" t="s">
        <v>456</v>
      </c>
      <c r="D163" s="239" t="s">
        <v>479</v>
      </c>
    </row>
    <row r="164" spans="3:4" ht="17.100000000000001" customHeight="1" x14ac:dyDescent="0.3">
      <c r="C164" s="305"/>
      <c r="D164" s="201" t="s">
        <v>480</v>
      </c>
    </row>
    <row r="165" spans="3:4" ht="17.100000000000001" customHeight="1" x14ac:dyDescent="0.3">
      <c r="C165" s="305"/>
      <c r="D165" s="201" t="s">
        <v>481</v>
      </c>
    </row>
    <row r="166" spans="3:4" ht="17.100000000000001" customHeight="1" x14ac:dyDescent="0.3">
      <c r="C166" s="305"/>
      <c r="D166" s="201" t="s">
        <v>482</v>
      </c>
    </row>
    <row r="167" spans="3:4" ht="17.100000000000001" customHeight="1" x14ac:dyDescent="0.3">
      <c r="C167" s="305"/>
      <c r="D167" s="239" t="s">
        <v>483</v>
      </c>
    </row>
    <row r="168" spans="3:4" ht="17.100000000000001" customHeight="1" x14ac:dyDescent="0.3">
      <c r="C168" s="231"/>
      <c r="D168" s="201"/>
    </row>
    <row r="169" spans="3:4" ht="44.1" customHeight="1" thickBot="1" x14ac:dyDescent="0.35">
      <c r="C169" s="232" t="s">
        <v>484</v>
      </c>
      <c r="D169" s="203" t="s">
        <v>485</v>
      </c>
    </row>
    <row r="170" spans="3:4" ht="17.100000000000001" customHeight="1" x14ac:dyDescent="0.3"/>
    <row r="171" spans="3:4" ht="17.100000000000001" customHeight="1" thickBot="1" x14ac:dyDescent="0.35">
      <c r="C171" s="214" t="s">
        <v>486</v>
      </c>
      <c r="D171" s="214"/>
    </row>
    <row r="172" spans="3:4" ht="17.100000000000001" customHeight="1" thickBot="1" x14ac:dyDescent="0.35">
      <c r="C172" s="240" t="s">
        <v>487</v>
      </c>
      <c r="D172" s="241" t="s">
        <v>488</v>
      </c>
    </row>
    <row r="173" spans="3:4" ht="17.100000000000001" customHeight="1" x14ac:dyDescent="0.3">
      <c r="C173" s="176" t="s">
        <v>381</v>
      </c>
      <c r="D173" s="172" t="s">
        <v>489</v>
      </c>
    </row>
    <row r="174" spans="3:4" ht="17.100000000000001" customHeight="1" x14ac:dyDescent="0.3">
      <c r="C174" s="177"/>
      <c r="D174" s="173" t="s">
        <v>14</v>
      </c>
    </row>
    <row r="175" spans="3:4" ht="17.100000000000001" customHeight="1" x14ac:dyDescent="0.3">
      <c r="C175" s="192" t="s">
        <v>490</v>
      </c>
      <c r="D175" s="174" t="s">
        <v>15</v>
      </c>
    </row>
    <row r="176" spans="3:4" ht="17.100000000000001" customHeight="1" x14ac:dyDescent="0.3">
      <c r="C176" s="192" t="s">
        <v>152</v>
      </c>
      <c r="D176" s="173" t="s">
        <v>491</v>
      </c>
    </row>
    <row r="177" spans="3:4" ht="17.100000000000001" customHeight="1" x14ac:dyDescent="0.3">
      <c r="C177" s="177"/>
      <c r="D177" s="173" t="s">
        <v>492</v>
      </c>
    </row>
    <row r="178" spans="3:4" ht="17.100000000000001" customHeight="1" x14ac:dyDescent="0.3">
      <c r="C178" s="177"/>
      <c r="D178" s="173" t="s">
        <v>493</v>
      </c>
    </row>
    <row r="179" spans="3:4" ht="17.100000000000001" customHeight="1" x14ac:dyDescent="0.3">
      <c r="C179" s="177"/>
      <c r="D179" s="173" t="s">
        <v>494</v>
      </c>
    </row>
    <row r="180" spans="3:4" ht="17.100000000000001" customHeight="1" x14ac:dyDescent="0.3">
      <c r="C180" s="177"/>
      <c r="D180" s="173" t="s">
        <v>495</v>
      </c>
    </row>
    <row r="181" spans="3:4" ht="17.100000000000001" customHeight="1" x14ac:dyDescent="0.3">
      <c r="C181" s="177"/>
      <c r="D181" s="173" t="s">
        <v>496</v>
      </c>
    </row>
    <row r="182" spans="3:4" ht="17.100000000000001" customHeight="1" x14ac:dyDescent="0.3">
      <c r="C182" s="177"/>
      <c r="D182" s="173" t="s">
        <v>497</v>
      </c>
    </row>
    <row r="183" spans="3:4" ht="17.100000000000001" customHeight="1" x14ac:dyDescent="0.3">
      <c r="C183" s="177"/>
      <c r="D183" s="173" t="s">
        <v>498</v>
      </c>
    </row>
    <row r="184" spans="3:4" ht="17.100000000000001" customHeight="1" x14ac:dyDescent="0.3">
      <c r="C184" s="177"/>
      <c r="D184" s="173" t="s">
        <v>499</v>
      </c>
    </row>
    <row r="185" spans="3:4" ht="17.100000000000001" customHeight="1" x14ac:dyDescent="0.3">
      <c r="C185" s="177"/>
      <c r="D185" s="173" t="s">
        <v>500</v>
      </c>
    </row>
    <row r="186" spans="3:4" ht="17.100000000000001" customHeight="1" x14ac:dyDescent="0.3">
      <c r="C186" s="177"/>
      <c r="D186" s="173" t="s">
        <v>501</v>
      </c>
    </row>
    <row r="187" spans="3:4" ht="17.100000000000001" customHeight="1" thickBot="1" x14ac:dyDescent="0.35">
      <c r="C187" s="178"/>
      <c r="D187" s="175" t="s">
        <v>502</v>
      </c>
    </row>
    <row r="188" spans="3:4" ht="17.100000000000001" customHeight="1" x14ac:dyDescent="0.3">
      <c r="C188" s="181" t="s">
        <v>384</v>
      </c>
      <c r="D188" s="173" t="s">
        <v>503</v>
      </c>
    </row>
    <row r="189" spans="3:4" ht="17.100000000000001" customHeight="1" x14ac:dyDescent="0.3">
      <c r="C189" s="182"/>
      <c r="D189" s="173" t="s">
        <v>14</v>
      </c>
    </row>
    <row r="190" spans="3:4" ht="17.100000000000001" customHeight="1" x14ac:dyDescent="0.3">
      <c r="C190" s="174" t="s">
        <v>153</v>
      </c>
      <c r="D190" s="173" t="s">
        <v>15</v>
      </c>
    </row>
    <row r="191" spans="3:4" ht="17.100000000000001" customHeight="1" x14ac:dyDescent="0.3">
      <c r="C191" s="174" t="s">
        <v>154</v>
      </c>
      <c r="D191" s="173" t="s">
        <v>491</v>
      </c>
    </row>
    <row r="192" spans="3:4" ht="17.100000000000001" customHeight="1" x14ac:dyDescent="0.3">
      <c r="C192" s="174" t="s">
        <v>155</v>
      </c>
      <c r="D192" s="173" t="s">
        <v>492</v>
      </c>
    </row>
    <row r="193" spans="3:4" ht="17.100000000000001" customHeight="1" x14ac:dyDescent="0.3">
      <c r="C193" s="174" t="s">
        <v>156</v>
      </c>
      <c r="D193" s="173" t="s">
        <v>493</v>
      </c>
    </row>
    <row r="194" spans="3:4" ht="17.100000000000001" customHeight="1" x14ac:dyDescent="0.3">
      <c r="C194" s="174" t="s">
        <v>157</v>
      </c>
      <c r="D194" s="173" t="s">
        <v>494</v>
      </c>
    </row>
    <row r="195" spans="3:4" ht="17.100000000000001" customHeight="1" x14ac:dyDescent="0.3">
      <c r="C195" s="174" t="s">
        <v>158</v>
      </c>
      <c r="D195" s="173" t="s">
        <v>495</v>
      </c>
    </row>
    <row r="196" spans="3:4" ht="17.100000000000001" customHeight="1" x14ac:dyDescent="0.3">
      <c r="C196" s="174" t="s">
        <v>159</v>
      </c>
      <c r="D196" s="173" t="s">
        <v>496</v>
      </c>
    </row>
    <row r="197" spans="3:4" ht="17.100000000000001" customHeight="1" x14ac:dyDescent="0.3">
      <c r="C197" s="174" t="s">
        <v>160</v>
      </c>
      <c r="D197" s="173" t="s">
        <v>497</v>
      </c>
    </row>
    <row r="198" spans="3:4" ht="17.100000000000001" customHeight="1" x14ac:dyDescent="0.3">
      <c r="C198" s="182"/>
      <c r="D198" s="173" t="s">
        <v>498</v>
      </c>
    </row>
    <row r="199" spans="3:4" ht="17.100000000000001" customHeight="1" x14ac:dyDescent="0.3">
      <c r="C199" s="182"/>
      <c r="D199" s="173" t="s">
        <v>499</v>
      </c>
    </row>
    <row r="200" spans="3:4" ht="17.100000000000001" customHeight="1" x14ac:dyDescent="0.3">
      <c r="C200" s="182"/>
      <c r="D200" s="173" t="s">
        <v>500</v>
      </c>
    </row>
    <row r="201" spans="3:4" ht="17.100000000000001" customHeight="1" thickBot="1" x14ac:dyDescent="0.35">
      <c r="C201" s="183"/>
      <c r="D201" s="173" t="s">
        <v>18</v>
      </c>
    </row>
    <row r="202" spans="3:4" ht="17.100000000000001" customHeight="1" x14ac:dyDescent="0.3">
      <c r="C202" s="181" t="s">
        <v>504</v>
      </c>
      <c r="D202" s="186" t="s">
        <v>503</v>
      </c>
    </row>
    <row r="203" spans="3:4" ht="17.100000000000001" customHeight="1" x14ac:dyDescent="0.3">
      <c r="C203" s="182"/>
      <c r="D203" s="179" t="s">
        <v>489</v>
      </c>
    </row>
    <row r="204" spans="3:4" ht="17.100000000000001" customHeight="1" x14ac:dyDescent="0.3">
      <c r="C204" s="174" t="s">
        <v>161</v>
      </c>
      <c r="D204" s="179" t="s">
        <v>15</v>
      </c>
    </row>
    <row r="205" spans="3:4" ht="17.100000000000001" customHeight="1" x14ac:dyDescent="0.3">
      <c r="C205" s="174" t="s">
        <v>162</v>
      </c>
      <c r="D205" s="179" t="s">
        <v>491</v>
      </c>
    </row>
    <row r="206" spans="3:4" ht="17.100000000000001" customHeight="1" x14ac:dyDescent="0.3">
      <c r="C206" s="174" t="s">
        <v>163</v>
      </c>
      <c r="D206" s="179" t="s">
        <v>492</v>
      </c>
    </row>
    <row r="207" spans="3:4" ht="17.100000000000001" customHeight="1" x14ac:dyDescent="0.3">
      <c r="C207" s="174" t="s">
        <v>164</v>
      </c>
      <c r="D207" s="179" t="s">
        <v>493</v>
      </c>
    </row>
    <row r="208" spans="3:4" ht="17.100000000000001" customHeight="1" x14ac:dyDescent="0.3">
      <c r="C208" s="174" t="s">
        <v>165</v>
      </c>
      <c r="D208" s="179" t="s">
        <v>494</v>
      </c>
    </row>
    <row r="209" spans="3:4" ht="17.100000000000001" customHeight="1" x14ac:dyDescent="0.3">
      <c r="C209" s="174" t="s">
        <v>166</v>
      </c>
      <c r="D209" s="179" t="s">
        <v>495</v>
      </c>
    </row>
    <row r="210" spans="3:4" ht="17.100000000000001" customHeight="1" x14ac:dyDescent="0.3">
      <c r="C210" s="182"/>
      <c r="D210" s="179" t="s">
        <v>505</v>
      </c>
    </row>
    <row r="211" spans="3:4" ht="17.100000000000001" customHeight="1" x14ac:dyDescent="0.3">
      <c r="C211" s="182"/>
      <c r="D211" s="179" t="s">
        <v>497</v>
      </c>
    </row>
    <row r="212" spans="3:4" ht="17.100000000000001" customHeight="1" x14ac:dyDescent="0.3">
      <c r="C212" s="182"/>
      <c r="D212" s="179" t="s">
        <v>498</v>
      </c>
    </row>
    <row r="213" spans="3:4" ht="17.100000000000001" customHeight="1" x14ac:dyDescent="0.3">
      <c r="C213" s="182"/>
      <c r="D213" s="179" t="s">
        <v>499</v>
      </c>
    </row>
    <row r="214" spans="3:4" ht="17.100000000000001" customHeight="1" x14ac:dyDescent="0.3">
      <c r="C214" s="182"/>
      <c r="D214" s="179" t="s">
        <v>500</v>
      </c>
    </row>
    <row r="215" spans="3:4" ht="17.100000000000001" customHeight="1" thickBot="1" x14ac:dyDescent="0.35">
      <c r="C215" s="183"/>
      <c r="D215" s="187" t="s">
        <v>18</v>
      </c>
    </row>
    <row r="216" spans="3:4" ht="17.100000000000001" customHeight="1" x14ac:dyDescent="0.3">
      <c r="C216" s="181" t="s">
        <v>15</v>
      </c>
      <c r="D216" s="186" t="s">
        <v>503</v>
      </c>
    </row>
    <row r="217" spans="3:4" ht="17.100000000000001" customHeight="1" x14ac:dyDescent="0.3">
      <c r="C217" s="190" t="s">
        <v>506</v>
      </c>
      <c r="D217" s="179" t="s">
        <v>489</v>
      </c>
    </row>
    <row r="218" spans="3:4" ht="17.100000000000001" customHeight="1" x14ac:dyDescent="0.3">
      <c r="C218" s="174"/>
      <c r="D218" s="179" t="s">
        <v>14</v>
      </c>
    </row>
    <row r="219" spans="3:4" ht="17.100000000000001" customHeight="1" x14ac:dyDescent="0.3">
      <c r="C219" s="191" t="s">
        <v>168</v>
      </c>
      <c r="D219" s="179" t="s">
        <v>491</v>
      </c>
    </row>
    <row r="220" spans="3:4" ht="17.100000000000001" customHeight="1" x14ac:dyDescent="0.3">
      <c r="C220" s="191" t="s">
        <v>169</v>
      </c>
      <c r="D220" s="179" t="s">
        <v>492</v>
      </c>
    </row>
    <row r="221" spans="3:4" ht="17.100000000000001" customHeight="1" x14ac:dyDescent="0.3">
      <c r="C221" s="191" t="s">
        <v>170</v>
      </c>
      <c r="D221" s="179" t="s">
        <v>493</v>
      </c>
    </row>
    <row r="222" spans="3:4" ht="17.100000000000001" customHeight="1" x14ac:dyDescent="0.3">
      <c r="C222" s="191" t="s">
        <v>171</v>
      </c>
      <c r="D222" s="179" t="s">
        <v>494</v>
      </c>
    </row>
    <row r="223" spans="3:4" ht="17.100000000000001" customHeight="1" x14ac:dyDescent="0.3">
      <c r="C223" s="174" t="s">
        <v>172</v>
      </c>
      <c r="D223" s="179" t="s">
        <v>495</v>
      </c>
    </row>
    <row r="224" spans="3:4" ht="17.100000000000001" customHeight="1" x14ac:dyDescent="0.3">
      <c r="C224" s="174" t="s">
        <v>173</v>
      </c>
      <c r="D224" s="179" t="s">
        <v>505</v>
      </c>
    </row>
    <row r="225" spans="3:4" ht="17.100000000000001" customHeight="1" x14ac:dyDescent="0.3">
      <c r="C225" s="182"/>
      <c r="D225" s="179" t="s">
        <v>497</v>
      </c>
    </row>
    <row r="226" spans="3:4" ht="17.100000000000001" customHeight="1" x14ac:dyDescent="0.3">
      <c r="C226" s="182"/>
      <c r="D226" s="179" t="s">
        <v>498</v>
      </c>
    </row>
    <row r="227" spans="3:4" ht="17.100000000000001" customHeight="1" x14ac:dyDescent="0.3">
      <c r="C227" s="182"/>
      <c r="D227" s="179" t="s">
        <v>499</v>
      </c>
    </row>
    <row r="228" spans="3:4" ht="17.100000000000001" customHeight="1" x14ac:dyDescent="0.3">
      <c r="C228" s="182"/>
      <c r="D228" s="179" t="s">
        <v>500</v>
      </c>
    </row>
    <row r="229" spans="3:4" ht="17.100000000000001" customHeight="1" thickBot="1" x14ac:dyDescent="0.35">
      <c r="C229" s="183"/>
      <c r="D229" s="187" t="s">
        <v>18</v>
      </c>
    </row>
    <row r="230" spans="3:4" ht="17.100000000000001" customHeight="1" x14ac:dyDescent="0.3">
      <c r="C230" s="181" t="s">
        <v>398</v>
      </c>
      <c r="D230" s="186" t="s">
        <v>503</v>
      </c>
    </row>
    <row r="231" spans="3:4" ht="17.100000000000001" customHeight="1" x14ac:dyDescent="0.3">
      <c r="C231" s="182"/>
      <c r="D231" s="179" t="s">
        <v>489</v>
      </c>
    </row>
    <row r="232" spans="3:4" ht="17.100000000000001" customHeight="1" x14ac:dyDescent="0.3">
      <c r="C232" s="174" t="s">
        <v>179</v>
      </c>
      <c r="D232" s="179" t="s">
        <v>14</v>
      </c>
    </row>
    <row r="233" spans="3:4" ht="17.100000000000001" customHeight="1" x14ac:dyDescent="0.3">
      <c r="C233" s="174" t="s">
        <v>180</v>
      </c>
      <c r="D233" s="179" t="s">
        <v>15</v>
      </c>
    </row>
    <row r="234" spans="3:4" ht="17.100000000000001" customHeight="1" x14ac:dyDescent="0.3">
      <c r="C234" s="174" t="s">
        <v>181</v>
      </c>
      <c r="D234" s="179" t="s">
        <v>491</v>
      </c>
    </row>
    <row r="235" spans="3:4" ht="17.100000000000001" customHeight="1" x14ac:dyDescent="0.3">
      <c r="C235" s="174" t="s">
        <v>182</v>
      </c>
      <c r="D235" s="179" t="s">
        <v>493</v>
      </c>
    </row>
    <row r="236" spans="3:4" ht="17.100000000000001" customHeight="1" x14ac:dyDescent="0.3">
      <c r="C236" s="174" t="s">
        <v>183</v>
      </c>
      <c r="D236" s="179" t="s">
        <v>494</v>
      </c>
    </row>
    <row r="237" spans="3:4" ht="17.100000000000001" customHeight="1" x14ac:dyDescent="0.3">
      <c r="C237" s="174" t="s">
        <v>184</v>
      </c>
      <c r="D237" s="179" t="s">
        <v>495</v>
      </c>
    </row>
    <row r="238" spans="3:4" ht="17.100000000000001" customHeight="1" x14ac:dyDescent="0.3">
      <c r="C238" s="174" t="s">
        <v>185</v>
      </c>
      <c r="D238" s="179" t="s">
        <v>505</v>
      </c>
    </row>
    <row r="239" spans="3:4" ht="17.100000000000001" customHeight="1" x14ac:dyDescent="0.3">
      <c r="C239" s="174" t="s">
        <v>186</v>
      </c>
      <c r="D239" s="179" t="s">
        <v>497</v>
      </c>
    </row>
    <row r="240" spans="3:4" ht="17.100000000000001" customHeight="1" x14ac:dyDescent="0.3">
      <c r="C240" s="182"/>
      <c r="D240" s="179" t="s">
        <v>498</v>
      </c>
    </row>
    <row r="241" spans="3:4" ht="17.100000000000001" customHeight="1" x14ac:dyDescent="0.3">
      <c r="C241" s="182"/>
      <c r="D241" s="179" t="s">
        <v>499</v>
      </c>
    </row>
    <row r="242" spans="3:4" ht="17.100000000000001" customHeight="1" x14ac:dyDescent="0.3">
      <c r="C242" s="182"/>
      <c r="D242" s="179" t="s">
        <v>500</v>
      </c>
    </row>
    <row r="243" spans="3:4" ht="17.100000000000001" customHeight="1" thickBot="1" x14ac:dyDescent="0.35">
      <c r="C243" s="183"/>
      <c r="D243" s="187" t="s">
        <v>18</v>
      </c>
    </row>
    <row r="244" spans="3:4" ht="17.100000000000001" customHeight="1" x14ac:dyDescent="0.3">
      <c r="C244" s="181" t="s">
        <v>419</v>
      </c>
      <c r="D244" s="186" t="s">
        <v>503</v>
      </c>
    </row>
    <row r="245" spans="3:4" ht="17.100000000000001" customHeight="1" x14ac:dyDescent="0.3">
      <c r="C245" s="182"/>
      <c r="D245" s="179" t="s">
        <v>489</v>
      </c>
    </row>
    <row r="246" spans="3:4" ht="17.100000000000001" customHeight="1" x14ac:dyDescent="0.3">
      <c r="C246" s="174" t="s">
        <v>203</v>
      </c>
      <c r="D246" s="179" t="s">
        <v>14</v>
      </c>
    </row>
    <row r="247" spans="3:4" ht="17.100000000000001" customHeight="1" x14ac:dyDescent="0.3">
      <c r="C247" s="174" t="s">
        <v>204</v>
      </c>
      <c r="D247" s="179" t="s">
        <v>15</v>
      </c>
    </row>
    <row r="248" spans="3:4" ht="17.100000000000001" customHeight="1" x14ac:dyDescent="0.3">
      <c r="C248" s="174" t="s">
        <v>205</v>
      </c>
      <c r="D248" s="179" t="s">
        <v>491</v>
      </c>
    </row>
    <row r="249" spans="3:4" ht="17.100000000000001" customHeight="1" x14ac:dyDescent="0.3">
      <c r="C249" s="174" t="s">
        <v>206</v>
      </c>
      <c r="D249" s="179" t="s">
        <v>492</v>
      </c>
    </row>
    <row r="250" spans="3:4" ht="17.100000000000001" customHeight="1" x14ac:dyDescent="0.3">
      <c r="C250" s="174" t="s">
        <v>207</v>
      </c>
      <c r="D250" s="179" t="s">
        <v>493</v>
      </c>
    </row>
    <row r="251" spans="3:4" ht="17.100000000000001" customHeight="1" x14ac:dyDescent="0.3">
      <c r="C251" s="174" t="s">
        <v>208</v>
      </c>
      <c r="D251" s="179" t="s">
        <v>494</v>
      </c>
    </row>
    <row r="252" spans="3:4" ht="17.100000000000001" customHeight="1" x14ac:dyDescent="0.3">
      <c r="C252" s="174" t="s">
        <v>209</v>
      </c>
      <c r="D252" s="179" t="s">
        <v>495</v>
      </c>
    </row>
    <row r="253" spans="3:4" ht="17.100000000000001" customHeight="1" x14ac:dyDescent="0.3">
      <c r="C253" s="182"/>
      <c r="D253" s="179" t="s">
        <v>497</v>
      </c>
    </row>
    <row r="254" spans="3:4" ht="17.100000000000001" customHeight="1" x14ac:dyDescent="0.3">
      <c r="C254" s="182"/>
      <c r="D254" s="179" t="s">
        <v>498</v>
      </c>
    </row>
    <row r="255" spans="3:4" ht="17.100000000000001" customHeight="1" x14ac:dyDescent="0.3">
      <c r="C255" s="182"/>
      <c r="D255" s="179" t="s">
        <v>499</v>
      </c>
    </row>
    <row r="256" spans="3:4" ht="17.100000000000001" customHeight="1" x14ac:dyDescent="0.3">
      <c r="C256" s="182"/>
      <c r="D256" s="179" t="s">
        <v>500</v>
      </c>
    </row>
    <row r="257" spans="3:4" ht="17.100000000000001" customHeight="1" x14ac:dyDescent="0.3">
      <c r="C257" s="182"/>
      <c r="D257" s="179" t="s">
        <v>501</v>
      </c>
    </row>
    <row r="258" spans="3:4" ht="17.100000000000001" customHeight="1" thickBot="1" x14ac:dyDescent="0.35">
      <c r="C258" s="183"/>
      <c r="D258" s="189" t="s">
        <v>507</v>
      </c>
    </row>
    <row r="259" spans="3:4" ht="17.100000000000001" customHeight="1" x14ac:dyDescent="0.3">
      <c r="C259" s="181" t="s">
        <v>508</v>
      </c>
      <c r="D259" s="186" t="s">
        <v>503</v>
      </c>
    </row>
    <row r="260" spans="3:4" ht="17.100000000000001" customHeight="1" x14ac:dyDescent="0.3">
      <c r="C260" s="182"/>
      <c r="D260" s="179" t="s">
        <v>489</v>
      </c>
    </row>
    <row r="261" spans="3:4" ht="17.100000000000001" customHeight="1" x14ac:dyDescent="0.3">
      <c r="C261" s="174" t="s">
        <v>44</v>
      </c>
      <c r="D261" s="179" t="s">
        <v>509</v>
      </c>
    </row>
    <row r="262" spans="3:4" ht="17.100000000000001" customHeight="1" x14ac:dyDescent="0.3">
      <c r="C262" s="174" t="s">
        <v>45</v>
      </c>
      <c r="D262" s="179" t="s">
        <v>15</v>
      </c>
    </row>
    <row r="263" spans="3:4" ht="17.100000000000001" customHeight="1" x14ac:dyDescent="0.3">
      <c r="C263" s="174" t="s">
        <v>46</v>
      </c>
      <c r="D263" s="179" t="s">
        <v>491</v>
      </c>
    </row>
    <row r="264" spans="3:4" ht="17.100000000000001" customHeight="1" x14ac:dyDescent="0.3">
      <c r="C264" s="174" t="s">
        <v>47</v>
      </c>
      <c r="D264" s="179" t="s">
        <v>492</v>
      </c>
    </row>
    <row r="265" spans="3:4" x14ac:dyDescent="0.3">
      <c r="C265" s="174" t="s">
        <v>48</v>
      </c>
      <c r="D265" s="179" t="s">
        <v>493</v>
      </c>
    </row>
    <row r="266" spans="3:4" x14ac:dyDescent="0.3">
      <c r="C266" s="174"/>
      <c r="D266" s="179" t="s">
        <v>494</v>
      </c>
    </row>
    <row r="267" spans="3:4" x14ac:dyDescent="0.3">
      <c r="C267" s="182"/>
      <c r="D267" s="179" t="s">
        <v>495</v>
      </c>
    </row>
    <row r="268" spans="3:4" x14ac:dyDescent="0.3">
      <c r="C268" s="182"/>
      <c r="D268" s="179" t="s">
        <v>496</v>
      </c>
    </row>
    <row r="269" spans="3:4" x14ac:dyDescent="0.3">
      <c r="C269" s="182"/>
      <c r="D269" s="179" t="s">
        <v>497</v>
      </c>
    </row>
    <row r="270" spans="3:4" x14ac:dyDescent="0.3">
      <c r="C270" s="182"/>
      <c r="D270" s="179" t="s">
        <v>498</v>
      </c>
    </row>
    <row r="271" spans="3:4" x14ac:dyDescent="0.3">
      <c r="C271" s="182"/>
      <c r="D271" s="179" t="s">
        <v>499</v>
      </c>
    </row>
    <row r="272" spans="3:4" ht="16.350000000000001" customHeight="1" thickBot="1" x14ac:dyDescent="0.35">
      <c r="C272" s="183"/>
      <c r="D272" s="187" t="s">
        <v>500</v>
      </c>
    </row>
    <row r="273" spans="3:8" ht="28.8" x14ac:dyDescent="0.3">
      <c r="C273" s="176" t="s">
        <v>510</v>
      </c>
      <c r="D273" s="172" t="s">
        <v>503</v>
      </c>
    </row>
    <row r="274" spans="3:8" x14ac:dyDescent="0.3">
      <c r="C274" s="177"/>
      <c r="D274" s="173" t="s">
        <v>489</v>
      </c>
    </row>
    <row r="275" spans="3:8" x14ac:dyDescent="0.3">
      <c r="C275" s="177"/>
      <c r="D275" s="173" t="s">
        <v>14</v>
      </c>
    </row>
    <row r="276" spans="3:8" x14ac:dyDescent="0.3">
      <c r="C276" s="177"/>
      <c r="D276" s="173" t="s">
        <v>15</v>
      </c>
    </row>
    <row r="277" spans="3:8" x14ac:dyDescent="0.3">
      <c r="C277" s="177"/>
      <c r="D277" s="173" t="s">
        <v>491</v>
      </c>
      <c r="F277" s="262"/>
      <c r="G277" s="262"/>
      <c r="H277" s="262"/>
    </row>
    <row r="278" spans="3:8" x14ac:dyDescent="0.3">
      <c r="C278" s="177"/>
      <c r="D278" s="173" t="s">
        <v>492</v>
      </c>
      <c r="F278" s="262"/>
      <c r="G278" s="262"/>
      <c r="H278" s="262"/>
    </row>
    <row r="279" spans="3:8" x14ac:dyDescent="0.3">
      <c r="C279" s="177"/>
      <c r="D279" s="173" t="s">
        <v>493</v>
      </c>
      <c r="F279" s="262"/>
      <c r="G279" s="262"/>
      <c r="H279" s="262"/>
    </row>
    <row r="280" spans="3:8" x14ac:dyDescent="0.3">
      <c r="C280" s="177"/>
      <c r="D280" s="173" t="s">
        <v>494</v>
      </c>
      <c r="F280" s="262"/>
      <c r="G280" s="262"/>
      <c r="H280" s="262"/>
    </row>
    <row r="281" spans="3:8" ht="14.4" customHeight="1" x14ac:dyDescent="0.3">
      <c r="C281" s="177"/>
      <c r="D281" s="173" t="s">
        <v>495</v>
      </c>
      <c r="F281" s="262"/>
      <c r="G281" s="262"/>
      <c r="H281" s="262"/>
    </row>
    <row r="282" spans="3:8" x14ac:dyDescent="0.3">
      <c r="C282" s="177"/>
      <c r="D282" s="173" t="s">
        <v>496</v>
      </c>
      <c r="F282" s="262"/>
      <c r="G282" s="262"/>
      <c r="H282" s="262"/>
    </row>
    <row r="283" spans="3:8" x14ac:dyDescent="0.3">
      <c r="C283" s="177"/>
      <c r="D283" s="173" t="s">
        <v>497</v>
      </c>
      <c r="F283" s="262"/>
      <c r="G283" s="262"/>
      <c r="H283" s="262"/>
    </row>
    <row r="284" spans="3:8" x14ac:dyDescent="0.3">
      <c r="C284" s="177"/>
      <c r="D284" s="173" t="s">
        <v>498</v>
      </c>
      <c r="F284" s="262"/>
      <c r="G284" s="262"/>
      <c r="H284" s="262"/>
    </row>
    <row r="285" spans="3:8" x14ac:dyDescent="0.3">
      <c r="C285" s="177"/>
      <c r="D285" s="173" t="s">
        <v>499</v>
      </c>
      <c r="F285" s="262"/>
      <c r="G285" s="262"/>
      <c r="H285" s="262"/>
    </row>
    <row r="286" spans="3:8" x14ac:dyDescent="0.3">
      <c r="C286" s="177"/>
      <c r="D286" s="173" t="s">
        <v>500</v>
      </c>
    </row>
    <row r="287" spans="3:8" x14ac:dyDescent="0.3">
      <c r="C287" s="177"/>
      <c r="D287" s="173"/>
    </row>
    <row r="288" spans="3:8" x14ac:dyDescent="0.3">
      <c r="C288" s="180"/>
      <c r="D288" s="174"/>
    </row>
    <row r="289" spans="3:4" ht="15" thickBot="1" x14ac:dyDescent="0.35">
      <c r="C289" s="188"/>
      <c r="D289" s="175"/>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3308b439bf7b73c81e2f2154707e39c2">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99615c1e52aef87faaeb817365e6fa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Props1.xml><?xml version="1.0" encoding="utf-8"?>
<ds:datastoreItem xmlns:ds="http://schemas.openxmlformats.org/officeDocument/2006/customXml" ds:itemID="{A408ECF8-C766-441D-B074-9AED3D463F08}">
  <ds:schemaRefs>
    <ds:schemaRef ds:uri="http://schemas.microsoft.com/sharepoint/v3/contenttype/forms"/>
  </ds:schemaRefs>
</ds:datastoreItem>
</file>

<file path=customXml/itemProps2.xml><?xml version="1.0" encoding="utf-8"?>
<ds:datastoreItem xmlns:ds="http://schemas.openxmlformats.org/officeDocument/2006/customXml" ds:itemID="{614D4DB3-663C-40C7-852E-5A7EABD3D08A}"/>
</file>

<file path=customXml/itemProps3.xml><?xml version="1.0" encoding="utf-8"?>
<ds:datastoreItem xmlns:ds="http://schemas.openxmlformats.org/officeDocument/2006/customXml" ds:itemID="{6BD1079C-ADA1-489F-9A51-683253289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2024-05-30T19:49:06Z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ies>
</file>