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73" documentId="13_ncr:1_{0FDECC9B-28C3-4AF2-B29A-B63BF74F6426}" xr6:coauthVersionLast="47" xr6:coauthVersionMax="47" xr10:uidLastSave="{AFF141D7-44FF-4D47-907E-ECE33DA66588}"/>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<sst xmlns="http://schemas.openxmlformats.org/spreadsheetml/2006/main" count="7298" uniqueCount="516">
  <si>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</si>
  <si>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</si>
  <si>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</si>
  <si>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Dykning/fridykning/undervandsjagt</t>
  </si>
  <si>
    <t>I aktivitetsgruppen: Aktiviteter i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</si>
  <si>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</si>
  <si>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</si>
  <si>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</si>
  <si>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</si>
  <si>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</si>
  <si>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</si>
  <si>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</si>
  <si>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</si>
  <si>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</si>
  <si>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</si>
  <si>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</si>
  <si>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</si>
  <si>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</si>
  <si>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</si>
  <si>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</si>
  <si>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</si>
  <si>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</si>
  <si>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</si>
  <si>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</si>
  <si>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</si>
  <si>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</si>
  <si>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</si>
  <si>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</si>
  <si>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</si>
  <si>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</si>
  <si>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Dykning/fridykning/undervandsjagt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</si>
  <si>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</si>
  <si>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</si>
  <si>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</si>
  <si>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</si>
  <si>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</si>
  <si>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</si>
  <si>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</si>
  <si>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</si>
  <si>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</si>
  <si>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</si>
  <si>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</si>
  <si>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</si>
  <si>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</si>
  <si>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</si>
  <si>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</si>
  <si>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</si>
  <si>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</si>
  <si>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</si>
  <si>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</si>
  <si>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</si>
  <si>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</si>
  <si>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</si>
  <si>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</si>
  <si>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</si>
  <si>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</si>
  <si>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</si>
  <si>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</si>
  <si>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</si>
  <si>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</si>
  <si>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</si>
  <si>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</si>
  <si>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</si>
  <si>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</si>
  <si>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</si>
  <si>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</si>
  <si>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</si>
  <si>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</si>
  <si>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</si>
  <si>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</si>
  <si>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</si>
  <si>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</si>
  <si>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</si>
  <si>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</si>
  <si>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</si>
  <si>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</si>
  <si>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</si>
  <si>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</si>
  <si>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</si>
  <si>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</si>
  <si>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</si>
  <si>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</si>
  <si>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</si>
  <si>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</si>
  <si>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</si>
  <si>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</si>
  <si>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</si>
  <si>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</si>
  <si>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</si>
  <si>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</si>
  <si>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</si>
  <si>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</si>
  <si>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</si>
  <si>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</si>
  <si>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</si>
  <si>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</si>
  <si>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</si>
  <si>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</si>
  <si>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</si>
  <si>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</si>
  <si>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</si>
  <si>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</si>
  <si>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</si>
  <si>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</si>
  <si>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</si>
  <si>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</si>
  <si>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</si>
  <si>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</si>
  <si>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</si>
  <si>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</si>
  <si>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</si>
  <si>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</si>
  <si>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</si>
  <si>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</si>
  <si>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</si>
  <si>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</si>
  <si>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</si>
  <si>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</si>
  <si>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</si>
  <si>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</si>
  <si>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</si>
  <si>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</si>
  <si>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</si>
  <si>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</si>
  <si>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</si>
  <si>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</si>
  <si>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</si>
  <si>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</si>
  <si>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</si>
  <si>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</si>
  <si>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</si>
  <si>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</si>
  <si>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</si>
  <si>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</si>
  <si>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</si>
  <si>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</si>
  <si>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</si>
  <si>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</si>
  <si>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</si>
  <si>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</si>
  <si>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</si>
  <si>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</si>
  <si>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</si>
  <si>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</si>
  <si>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</si>
  <si>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</si>
  <si>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</si>
  <si>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</si>
  <si>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</si>
  <si>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</si>
  <si>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Dykning/fridykning/undervandsjagt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</si>
  <si>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</si>
  <si>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</si>
  <si>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</si>
  <si>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</si>
  <si>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</si>
  <si>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</si>
  <si>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</si>
  <si>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</si>
  <si>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</si>
  <si>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</si>
  <si>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</si>
  <si>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</si>
  <si>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</si>
  <si>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</si>
  <si>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</si>
  <si>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</si>
  <si>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</si>
  <si>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</si>
  <si>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</si>
  <si>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</si>
  <si>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</si>
  <si>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</si>
  <si>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</si>
  <si>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</si>
  <si>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</si>
  <si>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</si>
  <si>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</si>
  <si>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</si>
  <si>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</si>
  <si>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</si>
  <si>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</si>
  <si>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</si>
  <si>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</si>
  <si>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</si>
  <si>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</si>
  <si>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</si>
  <si>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</si>
  <si>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</si>
  <si>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</si>
  <si>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</si>
  <si>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Dykning/fridykning/undervandsjagt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</si>
  <si>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</si>
  <si>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</si>
  <si>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</si>
  <si>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</si>
  <si>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</si>
  <si>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</si>
  <si>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</si>
  <si>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</si>
  <si>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</si>
  <si>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</si>
  <si>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</si>
  <si>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</si>
  <si>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</si>
  <si>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</si>
  <si>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</si>
  <si>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</si>
  <si>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</si>
  <si>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</si>
  <si>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</si>
  <si>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</si>
  <si>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</si>
  <si>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</si>
  <si>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</si>
  <si>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</si>
  <si>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</si>
  <si>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</si>
  <si>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</si>
  <si>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Dykning/fridykning/undervandsjagt</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</si>
  <si>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</si>
  <si>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</si>
  <si>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</si>
  <si>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</si>
  <si>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</si>
  <si>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</si>
  <si>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</si>
  <si>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</si>
  <si>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</si>
  <si>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</si>
  <si>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</si>
  <si>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</si>
  <si>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</si>
  <si>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</si>
  <si>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</si>
  <si>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</si>
  <si>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</si>
  <si>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</si>
  <si>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</si>
  <si>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</si>
  <si>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</si>
  <si>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</si>
  <si>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</si>
  <si>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</si>
  <si>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</si>
  <si>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</si>
  <si>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</si>
  <si>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</si>
  <si>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</si>
  <si>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</si>
  <si>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</si>
  <si>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</si>
  <si>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</si>
  <si>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</si>
  <si>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</si>
  <si>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</si>
  <si>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</si>
  <si>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</si>
  <si>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</si>
  <si>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</si>
  <si>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</si>
  <si>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</si>
  <si>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</si>
  <si>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</si>
  <si>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</si>
  <si>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</si>
  <si>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</si>
  <si>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</si>
  <si>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</si>
  <si>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</si>
  <si>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</si>
  <si>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</si>
  <si>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</si>
  <si>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</si>
  <si>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</si>
  <si>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</si>
  <si>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</si>
  <si>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</si>
  <si>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</si>
  <si>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</si>
  <si>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</si>
  <si>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</si>
  <si>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</si>
  <si>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</si>
  <si>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</si>
  <si>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</si>
  <si>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</si>
  <si>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</si>
  <si>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</si>
  <si>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</si>
  <si>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</si>
  <si>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</si>
  <si>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</si>
  <si>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</si>
  <si>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</si>
  <si>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</si>
  <si>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</si>
  <si>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</si>
  <si>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</si>
  <si>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</si>
  <si>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</si>
  <si>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</si>
  <si>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</si>
  <si>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</si>
  <si>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</si>
  <si>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</si>
  <si>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</si>
  <si>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</si>
  <si>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</si>
  <si>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</si>
  <si>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</si>
  <si>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</si>
  <si>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</si>
  <si>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</si>
  <si>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</si>
  <si>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</si>
  <si>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</si>
  <si>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</si>
  <si>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</si>
  <si>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</si>
  <si>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</si>
  <si>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</si>
  <si>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</si>
  <si>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</si>
  <si>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</si>
  <si>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</si>
  <si>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</si>
  <si>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</si>
  <si>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</si>
  <si>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</si>
  <si>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</si>
  <si>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</si>
  <si>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</si>
  <si>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</si>
  <si>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</si>
  <si>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</si>
  <si>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</si>
  <si>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</si>
  <si>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</si>
  <si>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</si>
  <si>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</si>
  <si>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</si>
  <si>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</si>
  <si>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</si>
  <si>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</si>
  <si>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</si>
  <si>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</si>
  <si>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</si>
  <si>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</si>
  <si>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</si>
  <si>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</si>
  <si>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</si>
  <si>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</si>
  <si>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</si>
  <si>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 København, Aarhus, Odense og Aalborg</t>
  </si>
  <si>
    <t>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</si>
  <si>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Antallet af deltagere er for lavt, og derfor ikke medtaget i denne analyse.</t>
  </si>
  <si>
    <t>Kommuner hvor under 3 respondenter har svaret er undladet.</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</si>
  <si>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</si>
  <si>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</si>
  <si>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</si>
  <si>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</si>
  <si>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</si>
  <si>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</si>
  <si>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</si>
  <si>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</si>
  <si>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</si>
  <si>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</si>
  <si>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</si>
  <si>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</si>
  <si>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</si>
  <si>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</si>
  <si>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</si>
  <si>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</si>
  <si>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</si>
  <si>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</si>
  <si>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</si>
  <si>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</si>
  <si>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</si>
  <si>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</si>
  <si>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</si>
  <si>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</si>
  <si>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</si>
  <si>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</si>
  <si>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</si>
  <si>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</si>
  <si>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</si>
  <si>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</si>
  <si>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</si>
  <si>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</si>
  <si>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</si>
  <si>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</si>
  <si>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</si>
  <si>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</si>
  <si>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</si>
  <si>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</si>
  <si>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</si>
  <si>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</si>
  <si>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</si>
  <si>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</si>
  <si>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</si>
  <si>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</si>
  <si>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</si>
  <si>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</si>
  <si>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</si>
  <si>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</si>
  <si>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</si>
  <si>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</si>
  <si>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</si>
  <si>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</si>
  <si>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</si>
  <si>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</si>
  <si>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</si>
  <si>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</si>
  <si>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</si>
  <si>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</si>
  <si>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</si>
  <si>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</si>
  <si>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</si>
  <si>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</si>
  <si>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</si>
  <si>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</si>
  <si>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</si>
  <si>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</si>
  <si>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</si>
  <si>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</si>
  <si>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</si>
  <si>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</si>
  <si>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</si>
  <si>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</si>
  <si>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</si>
  <si>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</si>
  <si>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</si>
  <si>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</si>
  <si>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</si>
  <si>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</si>
  <si>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</si>
  <si>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</si>
  <si>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</si>
  <si>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</si>
  <si>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</si>
  <si>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</si>
  <si>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</si>
  <si>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</si>
  <si>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</si>
  <si>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</si>
  <si>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</si>
  <si>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</si>
  <si>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</si>
  <si>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</si>
  <si>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</si>
  <si>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</si>
  <si>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</si>
  <si>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</si>
  <si>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</si>
  <si>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</si>
  <si>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</si>
  <si>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</si>
  <si>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</si>
  <si>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</si>
  <si>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</si>
  <si>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</si>
  <si>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</si>
  <si>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</si>
  <si>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</si>
  <si>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</si>
  <si>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</si>
  <si>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</si>
  <si>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</si>
  <si>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</si>
  <si>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</si>
  <si>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</si>
  <si>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</si>
  <si>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</si>
  <si>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</si>
  <si>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</si>
  <si>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</si>
  <si>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</si>
  <si>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</si>
  <si>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</si>
  <si>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</si>
  <si>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</si>
  <si>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</si>
  <si>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</si>
  <si>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</si>
  <si>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</si>
  <si>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</si>
  <si>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</si>
  <si>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</si>
  <si>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</si>
  <si>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</si>
  <si>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</si>
  <si>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</si>
  <si>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</si>
  <si>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</si>
  <si>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</si>
  <si>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</si>
  <si>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</si>
  <si>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</si>
  <si>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</si>
  <si>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</si>
  <si>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</si>
  <si>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</si>
  <si>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</si>
  <si>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</si>
  <si>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</si>
  <si>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</si>
  <si>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</si>
  <si>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</si>
  <si>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</si>
  <si>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</si>
  <si>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</si>
  <si>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Kommuner</t>
    </r>
    <r>
      <rPr>
        <sz val="11"/>
        <color rgb="FF000000"/>
        <rFont val="Calibri"/>
        <scheme val="minor"/>
      </rPr>
      <t xml:space="preserve"> (Der angives årlig deltagelse, samt ugentlig deltagelse i analyser indeholdende gennemsnitsværdier) </t>
    </r>
  </si>
  <si>
    <t>Motiver, version 1 (angiver udelukkende gennemsnitsværdier)</t>
  </si>
  <si>
    <t>Motiver, version 2 (angiver udelukkende gennemsnitsværdier)</t>
  </si>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</sst>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color rgb="FF444444"/>
      <name val="Calibri"/>
      <charset val="1"/>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0" fillId="0" borderId="0" xfId="0" applyAlignment="1">
      <alignment vertical="center" wrapText="1"/>
    </xf>
    <xf numFmtId="1" fontId="0" fillId="0" borderId="0" xfId="0" applyNumberFormat="1" applyAlignment="1">
      <alignment horizontal="right"/>
    </xf>
    <xf numFmtId="10" fontId="0" fillId="0" borderId="0" xfId="1" applyNumberFormat="1" applyFont="1" applyAlignment="1">
      <alignment horizontal="right" vertical="center"/>
    </xf>
    <xf numFmtId="0" fontId="3" fillId="0" borderId="0" xfId="0" applyFont="1" applyAlignment="1">
      <alignment vertical="center"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wrapText="1"/>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3"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1"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25" fillId="0" borderId="0" xfId="0" applyFont="1" applyAlignment="1">
      <alignment horizontal="left"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2.0244026006923922E-2</c:v>
                </c:pt>
                <c:pt idx="1">
                  <c:v>1.6955930576661601E-2</c:v>
                </c:pt>
                <c:pt idx="2">
                  <c:v>1.5782002393742868E-2</c:v>
                </c:pt>
                <c:pt idx="3">
                  <c:v>1.8643866524165775E-2</c:v>
                </c:pt>
                <c:pt idx="4">
                  <c:v>1.2934055431666137E-2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2.7840239854374131E-3</c:v>
                </c:pt>
                <c:pt idx="1">
                  <c:v>3.1406778969694498E-3</c:v>
                </c:pt>
                <c:pt idx="2">
                  <c:v>2.8035795197100138E-3</c:v>
                </c:pt>
                <c:pt idx="3">
                  <c:v>2.8891296496930301E-3</c:v>
                </c:pt>
                <c:pt idx="4">
                  <c:v>2.3329661071868316E-3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1.7636538900585981E-2</c:v>
                </c:pt>
                <c:pt idx="1">
                  <c:v>2.822474111210635E-3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0.72204243078029473</c:v>
                </c:pt>
                <c:pt idx="1">
                  <c:v>0.27795756921970516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0.75570776255707761</c:v>
                </c:pt>
                <c:pt idx="1">
                  <c:v>0.24429223744292236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0.12873067241999281</c:v>
                </c:pt>
                <c:pt idx="1">
                  <c:v>0.23372887450557353</c:v>
                </c:pt>
                <c:pt idx="2">
                  <c:v>0.15426105717367852</c:v>
                </c:pt>
                <c:pt idx="3">
                  <c:v>0.17727436174038119</c:v>
                </c:pt>
                <c:pt idx="4">
                  <c:v>0.19489392304926287</c:v>
                </c:pt>
                <c:pt idx="5">
                  <c:v>8.1984897518878108E-2</c:v>
                </c:pt>
                <c:pt idx="6">
                  <c:v>2.696871628910464E-2</c:v>
                </c:pt>
                <c:pt idx="7">
                  <c:v>2.1574973031283709E-3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0.17808219178082191</c:v>
                </c:pt>
                <c:pt idx="1">
                  <c:v>0.21689497716894976</c:v>
                </c:pt>
                <c:pt idx="2">
                  <c:v>0.15068493150684931</c:v>
                </c:pt>
                <c:pt idx="3">
                  <c:v>0.16666666666666663</c:v>
                </c:pt>
                <c:pt idx="4">
                  <c:v>0.17351598173515981</c:v>
                </c:pt>
                <c:pt idx="5">
                  <c:v>9.5890410958904104E-2</c:v>
                </c:pt>
                <c:pt idx="6">
                  <c:v>1.8264840182648401E-2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0.22473930240920531</c:v>
                </c:pt>
                <c:pt idx="1">
                  <c:v>0.62423588637180871</c:v>
                </c:pt>
                <c:pt idx="2">
                  <c:v>2.9126213592233011E-2</c:v>
                </c:pt>
                <c:pt idx="3">
                  <c:v>1.0427903631787128E-2</c:v>
                </c:pt>
                <c:pt idx="4">
                  <c:v>4.4947860481841066E-2</c:v>
                </c:pt>
                <c:pt idx="5">
                  <c:v>6.6522833513124768E-2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0.23744292237442921</c:v>
                </c:pt>
                <c:pt idx="1">
                  <c:v>0.57990867579908678</c:v>
                </c:pt>
                <c:pt idx="2">
                  <c:v>3.6529680365296802E-2</c:v>
                </c:pt>
                <c:pt idx="3">
                  <c:v>1.5981735159817351E-2</c:v>
                </c:pt>
                <c:pt idx="4">
                  <c:v>4.7945205479452052E-2</c:v>
                </c:pt>
                <c:pt idx="5">
                  <c:v>8.2191780821917804E-2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0.11448874851954205</c:v>
                </c:pt>
                <c:pt idx="1">
                  <c:v>7.0667193051717328E-2</c:v>
                </c:pt>
                <c:pt idx="2">
                  <c:v>2.2897749703908409E-2</c:v>
                </c:pt>
                <c:pt idx="3">
                  <c:v>1.7370706671930518E-2</c:v>
                </c:pt>
                <c:pt idx="4">
                  <c:v>4.1452822739834187E-2</c:v>
                </c:pt>
                <c:pt idx="5">
                  <c:v>3.9478878799842085E-3</c:v>
                </c:pt>
                <c:pt idx="6">
                  <c:v>0.10185550730359258</c:v>
                </c:pt>
                <c:pt idx="7">
                  <c:v>0.69403868930122381</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0.12626262626262627</c:v>
                </c:pt>
                <c:pt idx="1">
                  <c:v>8.8383838383838398E-2</c:v>
                </c:pt>
                <c:pt idx="2">
                  <c:v>3.787878787878788E-2</c:v>
                </c:pt>
                <c:pt idx="3">
                  <c:v>1.7676767676767676E-2</c:v>
                </c:pt>
                <c:pt idx="4">
                  <c:v>5.0505050505050504E-2</c:v>
                </c:pt>
                <c:pt idx="5">
                  <c:v>1.0101010101010102E-2</c:v>
                </c:pt>
                <c:pt idx="6">
                  <c:v>9.3434343434343439E-2</c:v>
                </c:pt>
                <c:pt idx="7">
                  <c:v>0.63888888888888884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0.14228110599078342</c:v>
                </c:pt>
                <c:pt idx="1">
                  <c:v>0.21313364055299538</c:v>
                </c:pt>
                <c:pt idx="2">
                  <c:v>8.1797235023041481E-2</c:v>
                </c:pt>
                <c:pt idx="3">
                  <c:v>0.22868663594470046</c:v>
                </c:pt>
                <c:pt idx="4">
                  <c:v>0.22004608294930875</c:v>
                </c:pt>
                <c:pt idx="5" formatCode="0.0%">
                  <c:v>0.11405529953917051</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0.20078740157480315</c:v>
                </c:pt>
                <c:pt idx="1">
                  <c:v>0.27165354330708663</c:v>
                </c:pt>
                <c:pt idx="2">
                  <c:v>8.6614173228346469E-2</c:v>
                </c:pt>
                <c:pt idx="3">
                  <c:v>0.22047244094488189</c:v>
                </c:pt>
                <c:pt idx="4">
                  <c:v>0.12992125984251968</c:v>
                </c:pt>
                <c:pt idx="5">
                  <c:v>9.055118110236221E-2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0.90464195753868293</c:v>
                </c:pt>
                <c:pt idx="1">
                  <c:v>6.4411658870097158E-2</c:v>
                </c:pt>
                <c:pt idx="2">
                  <c:v>3.0946383591219862E-2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0.87643020594965682</c:v>
                </c:pt>
                <c:pt idx="1">
                  <c:v>7.5514874141876437E-2</c:v>
                </c:pt>
                <c:pt idx="2">
                  <c:v>4.8054919908466817E-2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0.65826771653543303</c:v>
                </c:pt>
                <c:pt idx="1">
                  <c:v>0.34173228346456691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0.72544080604534</c:v>
                </c:pt>
                <c:pt idx="1">
                  <c:v>0.27455919395465994</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7.6530612244897957E-3</c:v>
                </c:pt>
                <c:pt idx="1">
                  <c:v>8.381924198250729E-3</c:v>
                </c:pt>
                <c:pt idx="2">
                  <c:v>2.1501457725947522E-2</c:v>
                </c:pt>
                <c:pt idx="3">
                  <c:v>4.4460641399416911E-2</c:v>
                </c:pt>
                <c:pt idx="4">
                  <c:v>7.7623906705539356E-2</c:v>
                </c:pt>
                <c:pt idx="5">
                  <c:v>0.24854227405247817</c:v>
                </c:pt>
                <c:pt idx="6">
                  <c:v>0.59183673469387754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0.26506024096385544</c:v>
                </c:pt>
                <c:pt idx="1">
                  <c:v>4.5783132530120479E-2</c:v>
                </c:pt>
                <c:pt idx="2">
                  <c:v>1.9277108433734941E-2</c:v>
                </c:pt>
                <c:pt idx="3">
                  <c:v>3.1325301204819279E-2</c:v>
                </c:pt>
                <c:pt idx="4">
                  <c:v>6.2650602409638559E-2</c:v>
                </c:pt>
                <c:pt idx="5">
                  <c:v>0.60481927710843375</c:v>
                </c:pt>
                <c:pt idx="6">
                  <c:v>0.14939759036144579</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0.22352941176470589</c:v>
                </c:pt>
                <c:pt idx="1">
                  <c:v>0.1176470588235294</c:v>
                </c:pt>
                <c:pt idx="2">
                  <c:v>0.15529411764705883</c:v>
                </c:pt>
                <c:pt idx="3">
                  <c:v>0.44235294117647056</c:v>
                </c:pt>
                <c:pt idx="4">
                  <c:v>8.9411764705882357E-2</c:v>
                </c:pt>
                <c:pt idx="5">
                  <c:v>0.13176470588235295</c:v>
                </c:pt>
                <c:pt idx="6">
                  <c:v>0.30117647058823527</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0.45073891625615764</c:v>
                </c:pt>
                <c:pt idx="1">
                  <c:v>0.42118226600985215</c:v>
                </c:pt>
                <c:pt idx="2">
                  <c:v>0.36945812807881773</c:v>
                </c:pt>
                <c:pt idx="3">
                  <c:v>0.55911330049261088</c:v>
                </c:pt>
                <c:pt idx="4">
                  <c:v>0.21182266009852216</c:v>
                </c:pt>
                <c:pt idx="5">
                  <c:v>0.17241379310344829</c:v>
                </c:pt>
                <c:pt idx="6">
                  <c:v>0.39901477832512311</c:v>
                </c:pt>
                <c:pt idx="7">
                  <c:v>0.72660098522167482</c:v>
                </c:pt>
                <c:pt idx="8">
                  <c:v>0.22906403940886697</c:v>
                </c:pt>
                <c:pt idx="9">
                  <c:v>0.37684729064039407</c:v>
                </c:pt>
                <c:pt idx="10">
                  <c:v>0.23891625615763548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0.28078817733990147</c:v>
                </c:pt>
                <c:pt idx="1">
                  <c:v>0.27586206896551724</c:v>
                </c:pt>
                <c:pt idx="2">
                  <c:v>0.27586206896551724</c:v>
                </c:pt>
                <c:pt idx="3">
                  <c:v>0.25862068965517243</c:v>
                </c:pt>
                <c:pt idx="4">
                  <c:v>0.20689655172413793</c:v>
                </c:pt>
                <c:pt idx="5">
                  <c:v>0.27832512315270935</c:v>
                </c:pt>
                <c:pt idx="6">
                  <c:v>0.32266009852216748</c:v>
                </c:pt>
                <c:pt idx="7">
                  <c:v>0.18472906403940886</c:v>
                </c:pt>
                <c:pt idx="8">
                  <c:v>0.20443349753694581</c:v>
                </c:pt>
                <c:pt idx="9">
                  <c:v>0.21674876847290642</c:v>
                </c:pt>
                <c:pt idx="10">
                  <c:v>0.17733990147783252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0.17733990147783252</c:v>
                </c:pt>
                <c:pt idx="1">
                  <c:v>0.21428571428571427</c:v>
                </c:pt>
                <c:pt idx="2">
                  <c:v>0.19211822660098521</c:v>
                </c:pt>
                <c:pt idx="3">
                  <c:v>0.1354679802955665</c:v>
                </c:pt>
                <c:pt idx="4">
                  <c:v>0.27832512315270935</c:v>
                </c:pt>
                <c:pt idx="5">
                  <c:v>0.25862068965517243</c:v>
                </c:pt>
                <c:pt idx="6">
                  <c:v>0.20443349753694581</c:v>
                </c:pt>
                <c:pt idx="7">
                  <c:v>6.6502463054187194E-2</c:v>
                </c:pt>
                <c:pt idx="8">
                  <c:v>0.26847290640394089</c:v>
                </c:pt>
                <c:pt idx="9">
                  <c:v>0.27832512315270935</c:v>
                </c:pt>
                <c:pt idx="10">
                  <c:v>0.28325123152709358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2.7093596059113302E-2</c:v>
                </c:pt>
                <c:pt idx="1">
                  <c:v>3.6945812807881777E-2</c:v>
                </c:pt>
                <c:pt idx="2">
                  <c:v>4.9261083743842367E-2</c:v>
                </c:pt>
                <c:pt idx="3">
                  <c:v>2.2167487684729065E-2</c:v>
                </c:pt>
                <c:pt idx="4">
                  <c:v>7.1428571428571425E-2</c:v>
                </c:pt>
                <c:pt idx="5">
                  <c:v>5.4187192118226604E-2</c:v>
                </c:pt>
                <c:pt idx="6">
                  <c:v>4.1871921182266007E-2</c:v>
                </c:pt>
                <c:pt idx="7">
                  <c:v>7.3891625615763543E-3</c:v>
                </c:pt>
                <c:pt idx="8">
                  <c:v>6.1576354679802957E-2</c:v>
                </c:pt>
                <c:pt idx="9">
                  <c:v>4.9261083743842367E-2</c:v>
                </c:pt>
                <c:pt idx="10">
                  <c:v>8.6206896551724144E-2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6.4039408866995079E-2</c:v>
                </c:pt>
                <c:pt idx="1">
                  <c:v>5.1724137931034482E-2</c:v>
                </c:pt>
                <c:pt idx="2">
                  <c:v>0.11330049261083744</c:v>
                </c:pt>
                <c:pt idx="3">
                  <c:v>2.4630541871921183E-2</c:v>
                </c:pt>
                <c:pt idx="4">
                  <c:v>0.23152709359605911</c:v>
                </c:pt>
                <c:pt idx="5">
                  <c:v>0.23645320197044334</c:v>
                </c:pt>
                <c:pt idx="6">
                  <c:v>3.2019704433497539E-2</c:v>
                </c:pt>
                <c:pt idx="7">
                  <c:v>1.4778325123152709E-2</c:v>
                </c:pt>
                <c:pt idx="8">
                  <c:v>0.23645320197044334</c:v>
                </c:pt>
                <c:pt idx="9">
                  <c:v>7.8817733990147784E-2</c:v>
                </c:pt>
                <c:pt idx="10">
                  <c:v>0.21428571428571427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0.21717171717171721</c:v>
                </c:pt>
                <c:pt idx="1">
                  <c:v>0.22804972804972806</c:v>
                </c:pt>
                <c:pt idx="2">
                  <c:v>2.7972027972027972E-2</c:v>
                </c:pt>
                <c:pt idx="3">
                  <c:v>2.4864024864024864E-2</c:v>
                </c:pt>
                <c:pt idx="4">
                  <c:v>2.5252525252525252E-2</c:v>
                </c:pt>
                <c:pt idx="5">
                  <c:v>0.12198912198912198</c:v>
                </c:pt>
                <c:pt idx="6">
                  <c:v>3.1857031857031856E-2</c:v>
                </c:pt>
                <c:pt idx="7">
                  <c:v>0.30885780885780884</c:v>
                </c:pt>
                <c:pt idx="8">
                  <c:v>0.40248640248640249</c:v>
                </c:pt>
                <c:pt idx="9">
                  <c:v>0.24436674436674438</c:v>
                </c:pt>
                <c:pt idx="10">
                  <c:v>6.3325563325563328E-2</c:v>
                </c:pt>
                <c:pt idx="11">
                  <c:v>5.011655011655012E-2</c:v>
                </c:pt>
                <c:pt idx="12">
                  <c:v>3.7296037296037296E-2</c:v>
                </c:pt>
                <c:pt idx="13">
                  <c:v>8.5858585858585842E-2</c:v>
                </c:pt>
                <c:pt idx="14">
                  <c:v>0.12626262626262627</c:v>
                </c:pt>
                <c:pt idx="15">
                  <c:v>4.9728049728049728E-2</c:v>
                </c:pt>
                <c:pt idx="16">
                  <c:v>5.7498057498057496E-2</c:v>
                </c:pt>
                <c:pt idx="17">
                  <c:v>9.7902097902097904E-2</c:v>
                </c:pt>
                <c:pt idx="18">
                  <c:v>3.651903651903652E-2</c:v>
                </c:pt>
                <c:pt idx="19">
                  <c:v>8.8966588966588975E-2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0.25187032418952621</c:v>
                </c:pt>
                <c:pt idx="1">
                  <c:v>0.16458852867830423</c:v>
                </c:pt>
                <c:pt idx="2">
                  <c:v>3.4912718204488775E-2</c:v>
                </c:pt>
                <c:pt idx="3">
                  <c:v>3.2418952618453865E-2</c:v>
                </c:pt>
                <c:pt idx="4">
                  <c:v>2.9925187032418955E-2</c:v>
                </c:pt>
                <c:pt idx="5">
                  <c:v>0.12219451371571072</c:v>
                </c:pt>
                <c:pt idx="6">
                  <c:v>2.9925187032418955E-2</c:v>
                </c:pt>
                <c:pt idx="7">
                  <c:v>0.29925187032418954</c:v>
                </c:pt>
                <c:pt idx="8">
                  <c:v>0.32418952618453867</c:v>
                </c:pt>
                <c:pt idx="9">
                  <c:v>0.23690773067331672</c:v>
                </c:pt>
                <c:pt idx="10">
                  <c:v>6.2344139650872821E-2</c:v>
                </c:pt>
                <c:pt idx="11">
                  <c:v>5.7356608478802994E-2</c:v>
                </c:pt>
                <c:pt idx="12">
                  <c:v>5.7356608478802994E-2</c:v>
                </c:pt>
                <c:pt idx="13">
                  <c:v>7.4812967581047385E-2</c:v>
                </c:pt>
                <c:pt idx="14">
                  <c:v>0.14962593516209477</c:v>
                </c:pt>
                <c:pt idx="15">
                  <c:v>5.2369077306733167E-2</c:v>
                </c:pt>
                <c:pt idx="16">
                  <c:v>5.2369077306733167E-2</c:v>
                </c:pt>
                <c:pt idx="17">
                  <c:v>9.9750623441396513E-2</c:v>
                </c:pt>
                <c:pt idx="18">
                  <c:v>4.7381546134663347E-2</c:v>
                </c:pt>
                <c:pt idx="19">
                  <c:v>9.7256857855361589E-2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0.44545454545454549</c:v>
                </c:pt>
                <c:pt idx="1">
                  <c:v>0.3</c:v>
                </c:pt>
                <c:pt idx="2">
                  <c:v>0.39090909090909093</c:v>
                </c:pt>
                <c:pt idx="3">
                  <c:v>0.59090909090909094</c:v>
                </c:pt>
                <c:pt idx="4">
                  <c:v>0.18181818181818182</c:v>
                </c:pt>
                <c:pt idx="5">
                  <c:v>0.18181818181818182</c:v>
                </c:pt>
                <c:pt idx="6">
                  <c:v>0.4</c:v>
                </c:pt>
                <c:pt idx="7">
                  <c:v>0.76363636363636378</c:v>
                </c:pt>
                <c:pt idx="8">
                  <c:v>0.21818181818181817</c:v>
                </c:pt>
                <c:pt idx="9">
                  <c:v>0.47272727272727272</c:v>
                </c:pt>
                <c:pt idx="10">
                  <c:v>0.26363636363636361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0.33636363636363631</c:v>
                </c:pt>
                <c:pt idx="1">
                  <c:v>0.27272727272727271</c:v>
                </c:pt>
                <c:pt idx="2">
                  <c:v>0.26363636363636361</c:v>
                </c:pt>
                <c:pt idx="3">
                  <c:v>0.23636363636363636</c:v>
                </c:pt>
                <c:pt idx="4">
                  <c:v>0.17272727272727273</c:v>
                </c:pt>
                <c:pt idx="5">
                  <c:v>0.30909090909090908</c:v>
                </c:pt>
                <c:pt idx="6">
                  <c:v>0.34545454545454546</c:v>
                </c:pt>
                <c:pt idx="7">
                  <c:v>0.14545454545454545</c:v>
                </c:pt>
                <c:pt idx="8">
                  <c:v>0.22727272727272727</c:v>
                </c:pt>
                <c:pt idx="9">
                  <c:v>0.18181818181818182</c:v>
                </c:pt>
                <c:pt idx="10">
                  <c:v>0.17272727272727273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0.11818181818181818</c:v>
                </c:pt>
                <c:pt idx="1">
                  <c:v>0.27272727272727271</c:v>
                </c:pt>
                <c:pt idx="2">
                  <c:v>0.20909090909090908</c:v>
                </c:pt>
                <c:pt idx="3">
                  <c:v>0.10909090909090909</c:v>
                </c:pt>
                <c:pt idx="4">
                  <c:v>0.26363636363636361</c:v>
                </c:pt>
                <c:pt idx="5">
                  <c:v>0.26363636363636361</c:v>
                </c:pt>
                <c:pt idx="6">
                  <c:v>0.18181818181818182</c:v>
                </c:pt>
                <c:pt idx="7">
                  <c:v>4.5454545454545456E-2</c:v>
                </c:pt>
                <c:pt idx="8">
                  <c:v>0.25454545454545452</c:v>
                </c:pt>
                <c:pt idx="9">
                  <c:v>0.24545454545454548</c:v>
                </c:pt>
                <c:pt idx="10">
                  <c:v>0.29090909090909089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2.7272727272727271E-2</c:v>
                </c:pt>
                <c:pt idx="1">
                  <c:v>5.4545454545454543E-2</c:v>
                </c:pt>
                <c:pt idx="2">
                  <c:v>4.5454545454545456E-2</c:v>
                </c:pt>
                <c:pt idx="3">
                  <c:v>2.7272727272727271E-2</c:v>
                </c:pt>
                <c:pt idx="4">
                  <c:v>0.1</c:v>
                </c:pt>
                <c:pt idx="5">
                  <c:v>4.5454545454545456E-2</c:v>
                </c:pt>
                <c:pt idx="6">
                  <c:v>5.4545454545454543E-2</c:v>
                </c:pt>
                <c:pt idx="7">
                  <c:v>2.7272727272727271E-2</c:v>
                </c:pt>
                <c:pt idx="8">
                  <c:v>5.4545454545454543E-2</c:v>
                </c:pt>
                <c:pt idx="9">
                  <c:v>3.6363636363636362E-2</c:v>
                </c:pt>
                <c:pt idx="10">
                  <c:v>8.1818181818181818E-2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7.2727272727272724E-2</c:v>
                </c:pt>
                <c:pt idx="1">
                  <c:v>0.1</c:v>
                </c:pt>
                <c:pt idx="2">
                  <c:v>9.0909090909090912E-2</c:v>
                </c:pt>
                <c:pt idx="3">
                  <c:v>3.6363636363636362E-2</c:v>
                </c:pt>
                <c:pt idx="4">
                  <c:v>0.2818181818181818</c:v>
                </c:pt>
                <c:pt idx="5">
                  <c:v>0.2</c:v>
                </c:pt>
                <c:pt idx="6">
                  <c:v>1.8181818181818181E-2</c:v>
                </c:pt>
                <c:pt idx="7">
                  <c:v>1.8181818181818181E-2</c:v>
                </c:pt>
                <c:pt idx="8">
                  <c:v>0.24545454545454548</c:v>
                </c:pt>
                <c:pt idx="9">
                  <c:v>6.363636363636363E-2</c:v>
                </c:pt>
                <c:pt idx="10">
                  <c:v>0.19090909090909094</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0.55053086905230042</c:v>
                </c:pt>
                <c:pt idx="1">
                  <c:v>0.51081399921352733</c:v>
                </c:pt>
                <c:pt idx="2">
                  <c:v>0.52772316162013366</c:v>
                </c:pt>
                <c:pt idx="3">
                  <c:v>0.7499016909162407</c:v>
                </c:pt>
                <c:pt idx="4">
                  <c:v>0.55839559575304754</c:v>
                </c:pt>
                <c:pt idx="5">
                  <c:v>0.55092410538733783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0.25363743609909556</c:v>
                </c:pt>
                <c:pt idx="1">
                  <c:v>0.25678332677939442</c:v>
                </c:pt>
                <c:pt idx="2">
                  <c:v>0.24773889107353519</c:v>
                </c:pt>
                <c:pt idx="3">
                  <c:v>0.17105780574125048</c:v>
                </c:pt>
                <c:pt idx="4">
                  <c:v>0.19425874950845456</c:v>
                </c:pt>
                <c:pt idx="5">
                  <c:v>0.26346834447502948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6.8029885961462838E-2</c:v>
                </c:pt>
                <c:pt idx="1">
                  <c:v>8.3366103027919761E-2</c:v>
                </c:pt>
                <c:pt idx="2">
                  <c:v>8.1793157687770346E-2</c:v>
                </c:pt>
                <c:pt idx="3">
                  <c:v>3.8143924498623673E-2</c:v>
                </c:pt>
                <c:pt idx="4">
                  <c:v>7.8647267007471489E-2</c:v>
                </c:pt>
                <c:pt idx="5">
                  <c:v>9.2410538733778982E-2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4.9941014549744395E-2</c:v>
                </c:pt>
                <c:pt idx="1">
                  <c:v>4.9941014549744395E-2</c:v>
                </c:pt>
                <c:pt idx="2">
                  <c:v>5.1513959889893816E-2</c:v>
                </c:pt>
                <c:pt idx="3">
                  <c:v>2.0055053086905229E-2</c:v>
                </c:pt>
                <c:pt idx="4">
                  <c:v>8.3366103027919761E-2</c:v>
                </c:pt>
                <c:pt idx="5">
                  <c:v>3.7357451828548958E-2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3.3425088478175387E-2</c:v>
                </c:pt>
                <c:pt idx="1">
                  <c:v>3.578450648839953E-2</c:v>
                </c:pt>
                <c:pt idx="2">
                  <c:v>4.128981517892253E-2</c:v>
                </c:pt>
                <c:pt idx="3">
                  <c:v>1.1403853716083368E-2</c:v>
                </c:pt>
                <c:pt idx="4">
                  <c:v>6.6063704286276045E-2</c:v>
                </c:pt>
                <c:pt idx="5">
                  <c:v>2.9099488792764451E-2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4.4435705859221394E-2</c:v>
                </c:pt>
                <c:pt idx="1">
                  <c:v>6.3311049941014552E-2</c:v>
                </c:pt>
                <c:pt idx="2">
                  <c:v>4.9941014549744395E-2</c:v>
                </c:pt>
                <c:pt idx="3">
                  <c:v>9.4376720408965789E-3</c:v>
                </c:pt>
                <c:pt idx="4">
                  <c:v>1.9268580416830515E-2</c:v>
                </c:pt>
                <c:pt idx="5">
                  <c:v>2.6740070782540308E-2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0.52644836272040307</c:v>
                </c:pt>
                <c:pt idx="1">
                  <c:v>0.47607052896725433</c:v>
                </c:pt>
                <c:pt idx="2">
                  <c:v>0.45088161209068012</c:v>
                </c:pt>
                <c:pt idx="3">
                  <c:v>0.7153652392947103</c:v>
                </c:pt>
                <c:pt idx="4">
                  <c:v>0.5617128463476071</c:v>
                </c:pt>
                <c:pt idx="5">
                  <c:v>0.50377833753148615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0.25440806045340053</c:v>
                </c:pt>
                <c:pt idx="1">
                  <c:v>0.26196473551637278</c:v>
                </c:pt>
                <c:pt idx="2">
                  <c:v>0.27204030226700254</c:v>
                </c:pt>
                <c:pt idx="3">
                  <c:v>0.17632241813602015</c:v>
                </c:pt>
                <c:pt idx="4">
                  <c:v>0.23425692695214106</c:v>
                </c:pt>
                <c:pt idx="5">
                  <c:v>0.25440806045340053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7.8085642317380355E-2</c:v>
                </c:pt>
                <c:pt idx="1">
                  <c:v>8.8161209068010074E-2</c:v>
                </c:pt>
                <c:pt idx="2">
                  <c:v>9.06801007556675E-2</c:v>
                </c:pt>
                <c:pt idx="3">
                  <c:v>5.0377833753148617E-2</c:v>
                </c:pt>
                <c:pt idx="4">
                  <c:v>6.2972292191435769E-2</c:v>
                </c:pt>
                <c:pt idx="5">
                  <c:v>0.12090680100755667</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4.534005037783375E-2</c:v>
                </c:pt>
                <c:pt idx="1">
                  <c:v>4.534005037783375E-2</c:v>
                </c:pt>
                <c:pt idx="2">
                  <c:v>6.8010075566750636E-2</c:v>
                </c:pt>
                <c:pt idx="3">
                  <c:v>2.5188916876574308E-2</c:v>
                </c:pt>
                <c:pt idx="4">
                  <c:v>6.8010075566750636E-2</c:v>
                </c:pt>
                <c:pt idx="5">
                  <c:v>2.7707808564231738E-2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4.2821158690176324E-2</c:v>
                </c:pt>
                <c:pt idx="1">
                  <c:v>3.7783375314861464E-2</c:v>
                </c:pt>
                <c:pt idx="2">
                  <c:v>4.2821158690176324E-2</c:v>
                </c:pt>
                <c:pt idx="3">
                  <c:v>1.7632241813602016E-2</c:v>
                </c:pt>
                <c:pt idx="4">
                  <c:v>5.0377833753148617E-2</c:v>
                </c:pt>
                <c:pt idx="5">
                  <c:v>4.7858942065491183E-2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5.2896725440806043E-2</c:v>
                </c:pt>
                <c:pt idx="1">
                  <c:v>9.06801007556675E-2</c:v>
                </c:pt>
                <c:pt idx="2">
                  <c:v>7.5566750629722929E-2</c:v>
                </c:pt>
                <c:pt idx="3">
                  <c:v>1.5113350125944584E-2</c:v>
                </c:pt>
                <c:pt idx="4">
                  <c:v>2.2670025188916875E-2</c:v>
                </c:pt>
                <c:pt idx="5">
                  <c:v>4.534005037783375E-2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4.0270935960591112</c:v>
                </c:pt>
                <c:pt idx="1">
                  <c:v>3.9778325123152714</c:v>
                </c:pt>
                <c:pt idx="2">
                  <c:v>3.7389162561576383</c:v>
                </c:pt>
                <c:pt idx="3">
                  <c:v>4.3054187192118194</c:v>
                </c:pt>
                <c:pt idx="4">
                  <c:v>3.0960591133004955</c:v>
                </c:pt>
                <c:pt idx="5">
                  <c:v>3.0960591133004938</c:v>
                </c:pt>
                <c:pt idx="6">
                  <c:v>4.014778325123153</c:v>
                </c:pt>
                <c:pt idx="7">
                  <c:v>4.600985221674879</c:v>
                </c:pt>
                <c:pt idx="8">
                  <c:v>3.1280788177339902</c:v>
                </c:pt>
                <c:pt idx="9">
                  <c:v>3.7635467980295574</c:v>
                </c:pt>
                <c:pt idx="10">
                  <c:v>3.1403940886699506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4.0545454545454538</c:v>
                </c:pt>
                <c:pt idx="1">
                  <c:v>3.6181818181818177</c:v>
                </c:pt>
                <c:pt idx="2">
                  <c:v>3.8181818181818183</c:v>
                </c:pt>
                <c:pt idx="3">
                  <c:v>4.3181818181818175</c:v>
                </c:pt>
                <c:pt idx="4">
                  <c:v>2.8727272727272726</c:v>
                </c:pt>
                <c:pt idx="5">
                  <c:v>3.2272727272727266</c:v>
                </c:pt>
                <c:pt idx="6">
                  <c:v>4.0545454545454556</c:v>
                </c:pt>
                <c:pt idx="7">
                  <c:v>4.6090909090909102</c:v>
                </c:pt>
                <c:pt idx="8">
                  <c:v>3.1181818181818177</c:v>
                </c:pt>
                <c:pt idx="9">
                  <c:v>3.9636363636363643</c:v>
                </c:pt>
                <c:pt idx="10">
                  <c:v>3.2363636363636386</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4.3712151002752666</c:v>
                </c:pt>
                <c:pt idx="1">
                  <c:v>4.3468344475029506</c:v>
                </c:pt>
                <c:pt idx="2">
                  <c:v>4.3189146677153003</c:v>
                </c:pt>
                <c:pt idx="3">
                  <c:v>4.6563114431773451</c:v>
                </c:pt>
                <c:pt idx="4">
                  <c:v>4.1533621706645674</c:v>
                </c:pt>
                <c:pt idx="5">
                  <c:v>4.3499803381832498</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4.3350125944584388</c:v>
                </c:pt>
                <c:pt idx="1">
                  <c:v>4.3652392947103262</c:v>
                </c:pt>
                <c:pt idx="2">
                  <c:v>4.2468513853904266</c:v>
                </c:pt>
                <c:pt idx="3">
                  <c:v>4.5919395465994981</c:v>
                </c:pt>
                <c:pt idx="4">
                  <c:v>4.2569269521410629</c:v>
                </c:pt>
                <c:pt idx="5">
                  <c:v>4.2745591939546568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4" t="s">
        <v>17</v>
      </c>
      <c r="E33" s="264"/>
      <c r="F33" s="264"/>
      <c r="G33" s="264"/>
      <c r="H33" s="38"/>
      <c r="I33" s="38"/>
      <c r="J33" s="38"/>
      <c r="K33" s="38"/>
      <c r="L33" s="32"/>
      <c r="M33" s="77"/>
      <c r="O33" s="255"/>
      <c r="P33" s="255"/>
      <c r="Q33" s="255"/>
    </row>
    <row r="34" spans="2:17" ht="15.75" x14ac:dyDescent="0.25">
      <c r="B34" s="75"/>
      <c r="C34" s="35"/>
      <c r="D34" s="261" t="s">
        <v>18</v>
      </c>
      <c r="E34" s="261"/>
      <c r="F34" s="261"/>
      <c r="G34" s="38"/>
      <c r="H34" s="38"/>
      <c r="I34" s="38"/>
      <c r="J34" s="38"/>
      <c r="K34" s="38"/>
      <c r="L34" s="32"/>
      <c r="M34" s="77"/>
      <c r="N34" s="59"/>
      <c r="O34" s="255"/>
      <c r="P34" s="255"/>
      <c r="Q34" s="255"/>
    </row>
    <row r="35" spans="2:17" ht="15.75" x14ac:dyDescent="0.25">
      <c r="B35" s="93"/>
      <c r="C35" s="38"/>
      <c r="D35" s="37" t="s">
        <v>19</v>
      </c>
      <c r="E35" s="38"/>
      <c r="F35" s="35"/>
      <c r="G35" s="38"/>
      <c r="H35" s="38"/>
      <c r="I35" s="38"/>
      <c r="J35" s="38"/>
      <c r="K35" s="38"/>
      <c r="L35" s="32"/>
      <c r="M35" s="77"/>
      <c r="O35" s="255"/>
      <c r="P35" s="255"/>
      <c r="Q35" s="255"/>
    </row>
    <row r="36" spans="2:17" ht="15.75" x14ac:dyDescent="0.25">
      <c r="B36" s="93"/>
      <c r="C36" s="38"/>
      <c r="D36" s="262" t="s">
        <v>20</v>
      </c>
      <c r="E36" s="262"/>
      <c r="F36" s="252"/>
      <c r="G36" s="252"/>
      <c r="H36" s="252"/>
      <c r="I36" s="252"/>
      <c r="J36" s="252"/>
      <c r="K36" s="38"/>
      <c r="L36" s="32"/>
      <c r="M36" s="77"/>
      <c r="O36" s="255"/>
      <c r="P36" s="255"/>
      <c r="Q36" s="255"/>
    </row>
    <row r="37" spans="2:17" ht="15.75" x14ac:dyDescent="0.25">
      <c r="B37" s="75"/>
      <c r="C37" s="35"/>
      <c r="D37" s="38"/>
      <c r="E37" s="38"/>
      <c r="F37" s="35"/>
      <c r="G37" s="38"/>
      <c r="H37" s="38"/>
      <c r="I37" s="38"/>
      <c r="J37" s="38"/>
      <c r="K37" s="32"/>
      <c r="L37" s="32"/>
      <c r="M37" s="77"/>
      <c r="O37" s="255"/>
      <c r="P37" s="255"/>
      <c r="Q37" s="255"/>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6" customHeight="1" x14ac:dyDescent="0.25">
      <c r="A3" s="145"/>
      <c r="B3" s="145"/>
      <c r="C3" s="145"/>
      <c r="D3" s="145"/>
      <c r="E3" s="145"/>
    </row>
    <row r="4" spans="1:5" ht="15.6" customHeight="1" x14ac:dyDescent="0.25">
      <c r="A4" s="145"/>
      <c r="B4" s="145"/>
      <c r="C4" s="145"/>
      <c r="D4" s="145"/>
      <c r="E4" s="145"/>
    </row>
    <row r="5" spans="1:5" ht="15.6"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9">
        <v>1.7636538900585981E-2</v>
      </c>
      <c r="C8" s="26">
        <v>2781</v>
      </c>
      <c r="D8" s="26">
        <v>157684</v>
      </c>
    </row>
    <row r="9" spans="1:5" x14ac:dyDescent="0.25">
      <c r="A9" t="s">
        <v>37</v>
      </c>
      <c r="B9" s="29">
        <v>2.822474111210635E-3</v>
      </c>
      <c r="C9" s="26">
        <v>438</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9">
        <v>2.0244026006923922E-2</v>
      </c>
      <c r="C25" s="26">
        <v>959</v>
      </c>
      <c r="D25" s="26">
        <v>47372</v>
      </c>
      <c r="E25" s="29">
        <v>2.7840239854374131E-3</v>
      </c>
      <c r="F25" s="26">
        <v>130</v>
      </c>
      <c r="G25" s="26">
        <v>46695</v>
      </c>
    </row>
    <row r="26" spans="1:7" x14ac:dyDescent="0.25">
      <c r="A26" t="s">
        <v>46</v>
      </c>
      <c r="B26" s="29">
        <v>1.6955930576661601E-2</v>
      </c>
      <c r="C26" s="26">
        <v>424</v>
      </c>
      <c r="D26" s="26">
        <v>25006</v>
      </c>
      <c r="E26" s="29">
        <v>3.1406778969694498E-3</v>
      </c>
      <c r="F26" s="26">
        <v>77</v>
      </c>
      <c r="G26" s="26">
        <v>24517</v>
      </c>
    </row>
    <row r="27" spans="1:7" x14ac:dyDescent="0.25">
      <c r="A27" t="s">
        <v>47</v>
      </c>
      <c r="B27" s="29">
        <v>1.5782002393742868E-2</v>
      </c>
      <c r="C27" s="26">
        <v>567</v>
      </c>
      <c r="D27" s="26">
        <v>35927</v>
      </c>
      <c r="E27" s="29">
        <v>2.8035795197100138E-3</v>
      </c>
      <c r="F27" s="26">
        <v>99</v>
      </c>
      <c r="G27" s="26">
        <v>35312</v>
      </c>
    </row>
    <row r="28" spans="1:7" x14ac:dyDescent="0.25">
      <c r="A28" t="s">
        <v>48</v>
      </c>
      <c r="B28" s="29">
        <v>1.8643866524165775E-2</v>
      </c>
      <c r="C28" s="26">
        <v>628</v>
      </c>
      <c r="D28" s="26">
        <v>33684</v>
      </c>
      <c r="E28" s="29">
        <v>2.8891296496930301E-3</v>
      </c>
      <c r="F28" s="26">
        <v>96</v>
      </c>
      <c r="G28" s="26">
        <v>33228</v>
      </c>
    </row>
    <row r="29" spans="1:7" x14ac:dyDescent="0.25">
      <c r="A29" t="s">
        <v>49</v>
      </c>
      <c r="B29" s="29">
        <v>1.2934055431666137E-2</v>
      </c>
      <c r="C29" s="26">
        <v>203</v>
      </c>
      <c r="D29" s="26">
        <v>15695</v>
      </c>
      <c r="E29" s="29">
        <v>2.3329661071868316E-3</v>
      </c>
      <c r="F29" s="26">
        <v>36</v>
      </c>
      <c r="G29" s="26">
        <v>15431</v>
      </c>
    </row>
    <row r="30" spans="1:7" x14ac:dyDescent="0.25">
      <c r="A30" t="s">
        <v>50</v>
      </c>
      <c r="B30" s="29">
        <v>1.7636538900585981E-2</v>
      </c>
      <c r="C30" s="26">
        <v>2781</v>
      </c>
      <c r="D30" s="26">
        <v>157684</v>
      </c>
      <c r="E30" s="29">
        <v>2.822474111210635E-3</v>
      </c>
      <c r="F30" s="26">
        <v>438</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7">
        <v>1.493848857644991E-2</v>
      </c>
      <c r="C46" s="26">
        <v>17</v>
      </c>
      <c r="D46" s="26">
        <v>1138</v>
      </c>
      <c r="E46" s="257">
        <v>4.4722719141323791E-3</v>
      </c>
      <c r="F46" s="26">
        <v>5</v>
      </c>
      <c r="G46" s="26">
        <v>1118</v>
      </c>
    </row>
    <row r="47" spans="1:14" x14ac:dyDescent="0.25">
      <c r="A47" t="s">
        <v>53</v>
      </c>
      <c r="B47" s="257">
        <v>1.628423390081421E-2</v>
      </c>
      <c r="C47" s="26">
        <v>22</v>
      </c>
      <c r="D47" s="26">
        <v>1351</v>
      </c>
      <c r="E47" s="257">
        <v>7.4349442379182155E-4</v>
      </c>
      <c r="F47" s="26">
        <v>1</v>
      </c>
      <c r="G47" s="26">
        <v>1345</v>
      </c>
    </row>
    <row r="48" spans="1:14" x14ac:dyDescent="0.25">
      <c r="A48" t="s">
        <v>54</v>
      </c>
      <c r="B48" s="257">
        <v>8.9514066496163679E-3</v>
      </c>
      <c r="C48" s="26">
        <v>14</v>
      </c>
      <c r="D48" s="26">
        <v>1564</v>
      </c>
      <c r="E48" s="257">
        <v>1.2953367875647671E-3</v>
      </c>
      <c r="F48" s="26">
        <v>2</v>
      </c>
      <c r="G48" s="26">
        <v>1544</v>
      </c>
    </row>
    <row r="49" spans="1:7" x14ac:dyDescent="0.25">
      <c r="A49" t="s">
        <v>55</v>
      </c>
      <c r="B49" s="257">
        <v>1.9047619047619049E-2</v>
      </c>
      <c r="C49" s="26">
        <v>28</v>
      </c>
      <c r="D49" s="26">
        <v>1470</v>
      </c>
      <c r="E49" s="257">
        <v>2.7816411682892906E-3</v>
      </c>
      <c r="F49" s="26">
        <v>4</v>
      </c>
      <c r="G49" s="26">
        <v>1438</v>
      </c>
    </row>
    <row r="50" spans="1:7" x14ac:dyDescent="0.25">
      <c r="A50" t="s">
        <v>56</v>
      </c>
      <c r="B50" s="257">
        <v>1.5236567762630313E-2</v>
      </c>
      <c r="C50" s="26">
        <v>19</v>
      </c>
      <c r="D50" s="26">
        <v>1247</v>
      </c>
      <c r="E50" s="257">
        <v>1.6326530612244899E-3</v>
      </c>
      <c r="F50" s="26">
        <v>2</v>
      </c>
      <c r="G50" s="26">
        <v>1225</v>
      </c>
    </row>
    <row r="51" spans="1:7" x14ac:dyDescent="0.25">
      <c r="A51" t="s">
        <v>57</v>
      </c>
      <c r="B51" s="257">
        <v>2.0312500000000001E-2</v>
      </c>
      <c r="C51" s="26">
        <v>26</v>
      </c>
      <c r="D51" s="26">
        <v>1280</v>
      </c>
      <c r="E51" s="257">
        <v>6.3542494042891189E-3</v>
      </c>
      <c r="F51" s="26">
        <v>8</v>
      </c>
      <c r="G51" s="26">
        <v>1259</v>
      </c>
    </row>
    <row r="52" spans="1:7" x14ac:dyDescent="0.25">
      <c r="A52" t="s">
        <v>58</v>
      </c>
      <c r="B52" s="257">
        <v>1.877133105802048E-2</v>
      </c>
      <c r="C52" s="26">
        <v>22</v>
      </c>
      <c r="D52" s="26">
        <v>1172</v>
      </c>
      <c r="E52" s="257">
        <v>7.0052539404553416E-3</v>
      </c>
      <c r="F52" s="26">
        <v>8</v>
      </c>
      <c r="G52" s="26">
        <v>1142</v>
      </c>
    </row>
    <row r="53" spans="1:7" x14ac:dyDescent="0.25">
      <c r="A53" t="s">
        <v>59</v>
      </c>
      <c r="B53" s="257">
        <v>5.5599682287529786E-3</v>
      </c>
      <c r="C53" s="26">
        <v>7</v>
      </c>
      <c r="D53" s="26">
        <v>1259</v>
      </c>
      <c r="E53" s="257">
        <v>0</v>
      </c>
      <c r="F53" s="26">
        <v>0</v>
      </c>
      <c r="G53" s="26">
        <v>1230</v>
      </c>
    </row>
    <row r="54" spans="1:7" x14ac:dyDescent="0.25">
      <c r="A54" t="s">
        <v>60</v>
      </c>
      <c r="B54" s="257">
        <v>2.4242424242424242E-2</v>
      </c>
      <c r="C54" s="26">
        <v>28</v>
      </c>
      <c r="D54" s="26">
        <v>1155</v>
      </c>
      <c r="E54" s="257">
        <v>3.4904013961605585E-3</v>
      </c>
      <c r="F54" s="26">
        <v>4</v>
      </c>
      <c r="G54" s="26">
        <v>1146</v>
      </c>
    </row>
    <row r="55" spans="1:7" x14ac:dyDescent="0.25">
      <c r="A55" t="s">
        <v>61</v>
      </c>
      <c r="B55" s="257">
        <v>1.9788918205804751E-2</v>
      </c>
      <c r="C55" s="26">
        <v>30</v>
      </c>
      <c r="D55" s="26">
        <v>1516</v>
      </c>
      <c r="E55" s="257">
        <v>2E-3</v>
      </c>
      <c r="F55" s="26">
        <v>3</v>
      </c>
      <c r="G55" s="26">
        <v>1500</v>
      </c>
    </row>
    <row r="56" spans="1:7" x14ac:dyDescent="0.25">
      <c r="A56" t="s">
        <v>62</v>
      </c>
      <c r="B56" s="257">
        <v>1.1255411255411256E-2</v>
      </c>
      <c r="C56" s="26">
        <v>26</v>
      </c>
      <c r="D56" s="26">
        <v>2310</v>
      </c>
      <c r="E56" s="257">
        <v>1.3175230566534915E-3</v>
      </c>
      <c r="F56" s="26">
        <v>3</v>
      </c>
      <c r="G56" s="26">
        <v>2277</v>
      </c>
    </row>
    <row r="57" spans="1:7" x14ac:dyDescent="0.25">
      <c r="A57" t="s">
        <v>63</v>
      </c>
      <c r="B57" s="257">
        <v>1.4204545454545454E-2</v>
      </c>
      <c r="C57" s="26">
        <v>10</v>
      </c>
      <c r="D57" s="26">
        <v>704</v>
      </c>
      <c r="E57" s="257">
        <v>2.8653295128939827E-3</v>
      </c>
      <c r="F57" s="26">
        <v>2</v>
      </c>
      <c r="G57" s="26">
        <v>698</v>
      </c>
    </row>
    <row r="58" spans="1:7" x14ac:dyDescent="0.25">
      <c r="A58" t="s">
        <v>64</v>
      </c>
      <c r="B58" s="257">
        <v>2.4327784891165175E-2</v>
      </c>
      <c r="C58" s="26">
        <v>38</v>
      </c>
      <c r="D58" s="26">
        <v>1562</v>
      </c>
      <c r="E58" s="257">
        <v>1.9455252918287938E-3</v>
      </c>
      <c r="F58" s="26">
        <v>3</v>
      </c>
      <c r="G58" s="26">
        <v>1542</v>
      </c>
    </row>
    <row r="59" spans="1:7" x14ac:dyDescent="0.25">
      <c r="A59" t="s">
        <v>65</v>
      </c>
      <c r="B59" s="257">
        <v>1.5945330296127564E-2</v>
      </c>
      <c r="C59" s="26">
        <v>21</v>
      </c>
      <c r="D59" s="26">
        <v>1317</v>
      </c>
      <c r="E59" s="257">
        <v>4.6801872074882997E-3</v>
      </c>
      <c r="F59" s="26">
        <v>6</v>
      </c>
      <c r="G59" s="26">
        <v>1282</v>
      </c>
    </row>
    <row r="60" spans="1:7" x14ac:dyDescent="0.25">
      <c r="A60" t="s">
        <v>66</v>
      </c>
      <c r="B60" s="257">
        <v>2.0166898470097356E-2</v>
      </c>
      <c r="C60" s="26">
        <v>29</v>
      </c>
      <c r="D60" s="26">
        <v>1438</v>
      </c>
      <c r="E60" s="257">
        <v>1.4074595355383533E-3</v>
      </c>
      <c r="F60" s="26">
        <v>2</v>
      </c>
      <c r="G60" s="26">
        <v>1421</v>
      </c>
    </row>
    <row r="61" spans="1:7" x14ac:dyDescent="0.25">
      <c r="A61" t="s">
        <v>67</v>
      </c>
      <c r="B61" s="257">
        <v>1.5644555694618274E-2</v>
      </c>
      <c r="C61" s="26">
        <v>25</v>
      </c>
      <c r="D61" s="26">
        <v>1598</v>
      </c>
      <c r="E61" s="257">
        <v>4.4444444444444444E-3</v>
      </c>
      <c r="F61" s="26">
        <v>7</v>
      </c>
      <c r="G61" s="26">
        <v>1575</v>
      </c>
    </row>
    <row r="62" spans="1:7" x14ac:dyDescent="0.25">
      <c r="A62" t="s">
        <v>68</v>
      </c>
      <c r="B62" s="257">
        <v>2.9329608938547483E-2</v>
      </c>
      <c r="C62" s="26">
        <v>63</v>
      </c>
      <c r="D62" s="26">
        <v>2148</v>
      </c>
      <c r="E62" s="257">
        <v>3.766478342749529E-3</v>
      </c>
      <c r="F62" s="26">
        <v>8</v>
      </c>
      <c r="G62" s="26">
        <v>2124</v>
      </c>
    </row>
    <row r="63" spans="1:7" x14ac:dyDescent="0.25">
      <c r="A63" t="s">
        <v>69</v>
      </c>
      <c r="B63" s="257">
        <v>1.0716677829872739E-2</v>
      </c>
      <c r="C63" s="26">
        <v>16</v>
      </c>
      <c r="D63" s="26">
        <v>1493</v>
      </c>
      <c r="E63" s="257">
        <v>1.3596193065941536E-3</v>
      </c>
      <c r="F63" s="26">
        <v>2</v>
      </c>
      <c r="G63" s="26">
        <v>1471</v>
      </c>
    </row>
    <row r="64" spans="1:7" x14ac:dyDescent="0.25">
      <c r="A64" t="s">
        <v>70</v>
      </c>
      <c r="B64" s="257">
        <v>1.9714479945615229E-2</v>
      </c>
      <c r="C64" s="26">
        <v>29</v>
      </c>
      <c r="D64" s="26">
        <v>1471</v>
      </c>
      <c r="E64" s="257">
        <v>3.4602076124567475E-3</v>
      </c>
      <c r="F64" s="26">
        <v>5</v>
      </c>
      <c r="G64" s="26">
        <v>1445</v>
      </c>
    </row>
    <row r="65" spans="1:7" x14ac:dyDescent="0.25">
      <c r="A65" t="s">
        <v>71</v>
      </c>
      <c r="B65" s="257">
        <v>1.9541778975741241E-2</v>
      </c>
      <c r="C65" s="26">
        <v>29</v>
      </c>
      <c r="D65" s="26">
        <v>1484</v>
      </c>
      <c r="E65" s="257">
        <v>3.4176349965823649E-3</v>
      </c>
      <c r="F65" s="26">
        <v>5</v>
      </c>
      <c r="G65" s="26">
        <v>1463</v>
      </c>
    </row>
    <row r="66" spans="1:7" x14ac:dyDescent="0.25">
      <c r="A66" t="s">
        <v>72</v>
      </c>
      <c r="B66" s="257">
        <v>2.1428571428571429E-2</v>
      </c>
      <c r="C66" s="26">
        <v>36</v>
      </c>
      <c r="D66" s="26">
        <v>1680</v>
      </c>
      <c r="E66" s="257">
        <v>3.6429872495446266E-3</v>
      </c>
      <c r="F66" s="26">
        <v>6</v>
      </c>
      <c r="G66" s="26">
        <v>1647</v>
      </c>
    </row>
    <row r="67" spans="1:7" x14ac:dyDescent="0.25">
      <c r="A67" t="s">
        <v>73</v>
      </c>
      <c r="B67" s="257">
        <v>1.6449234259784458E-2</v>
      </c>
      <c r="C67" s="26">
        <v>29</v>
      </c>
      <c r="D67" s="26">
        <v>1763</v>
      </c>
      <c r="E67" s="257">
        <v>1.1415525114155251E-3</v>
      </c>
      <c r="F67" s="26">
        <v>2</v>
      </c>
      <c r="G67" s="26">
        <v>1752</v>
      </c>
    </row>
    <row r="68" spans="1:7" x14ac:dyDescent="0.25">
      <c r="A68" t="s">
        <v>74</v>
      </c>
      <c r="B68" s="257">
        <v>1.7744705208929592E-2</v>
      </c>
      <c r="C68" s="26">
        <v>31</v>
      </c>
      <c r="D68" s="26">
        <v>1747</v>
      </c>
      <c r="E68" s="257">
        <v>2.9308323563892145E-3</v>
      </c>
      <c r="F68" s="26">
        <v>5</v>
      </c>
      <c r="G68" s="26">
        <v>1706</v>
      </c>
    </row>
    <row r="69" spans="1:7" x14ac:dyDescent="0.25">
      <c r="A69" t="s">
        <v>75</v>
      </c>
      <c r="B69" s="257">
        <v>7.8878177037686233E-3</v>
      </c>
      <c r="C69" s="26">
        <v>9</v>
      </c>
      <c r="D69" s="26">
        <v>1141</v>
      </c>
      <c r="E69" s="257">
        <v>8.9847259658580429E-4</v>
      </c>
      <c r="F69" s="26">
        <v>1</v>
      </c>
      <c r="G69" s="26">
        <v>1113</v>
      </c>
    </row>
    <row r="70" spans="1:7" x14ac:dyDescent="0.25">
      <c r="A70" t="s">
        <v>76</v>
      </c>
      <c r="B70" s="257">
        <v>1.255783212161269E-2</v>
      </c>
      <c r="C70" s="26">
        <v>19</v>
      </c>
      <c r="D70" s="26">
        <v>1513</v>
      </c>
      <c r="E70" s="257">
        <v>2.6863666890530559E-3</v>
      </c>
      <c r="F70" s="26">
        <v>4</v>
      </c>
      <c r="G70" s="26">
        <v>1489</v>
      </c>
    </row>
    <row r="71" spans="1:7" x14ac:dyDescent="0.25">
      <c r="A71" t="s">
        <v>77</v>
      </c>
      <c r="B71" s="257">
        <v>1.5032211882605583E-2</v>
      </c>
      <c r="C71" s="26">
        <v>21</v>
      </c>
      <c r="D71" s="26">
        <v>1397</v>
      </c>
      <c r="E71" s="257">
        <v>1.4545454545454545E-3</v>
      </c>
      <c r="F71" s="26">
        <v>2</v>
      </c>
      <c r="G71" s="26">
        <v>1375</v>
      </c>
    </row>
    <row r="72" spans="1:7" x14ac:dyDescent="0.25">
      <c r="A72" t="s">
        <v>78</v>
      </c>
      <c r="B72" s="257">
        <v>9.6836668818592632E-3</v>
      </c>
      <c r="C72" s="26">
        <v>15</v>
      </c>
      <c r="D72" s="26">
        <v>1549</v>
      </c>
      <c r="E72" s="257">
        <v>3.2829940906106371E-3</v>
      </c>
      <c r="F72" s="26">
        <v>5</v>
      </c>
      <c r="G72" s="26">
        <v>1523</v>
      </c>
    </row>
    <row r="73" spans="1:7" x14ac:dyDescent="0.25">
      <c r="A73" t="s">
        <v>79</v>
      </c>
      <c r="B73" s="257">
        <v>1.2426422498364944E-2</v>
      </c>
      <c r="C73" s="26">
        <v>19</v>
      </c>
      <c r="D73" s="26">
        <v>1529</v>
      </c>
      <c r="E73" s="257">
        <v>4.0160642570281121E-3</v>
      </c>
      <c r="F73" s="26">
        <v>6</v>
      </c>
      <c r="G73" s="26">
        <v>1494</v>
      </c>
    </row>
    <row r="74" spans="1:7" x14ac:dyDescent="0.25">
      <c r="A74" t="s">
        <v>80</v>
      </c>
      <c r="B74" s="257">
        <v>1.5477214101461736E-2</v>
      </c>
      <c r="C74" s="26">
        <v>18</v>
      </c>
      <c r="D74" s="26">
        <v>1163</v>
      </c>
      <c r="E74" s="257">
        <v>8.8261253309797002E-4</v>
      </c>
      <c r="F74" s="26">
        <v>1</v>
      </c>
      <c r="G74" s="26">
        <v>1133</v>
      </c>
    </row>
    <row r="75" spans="1:7" x14ac:dyDescent="0.25">
      <c r="A75" t="s">
        <v>81</v>
      </c>
      <c r="B75" s="257">
        <v>1.7391304347826087E-2</v>
      </c>
      <c r="C75" s="26">
        <v>26</v>
      </c>
      <c r="D75" s="26">
        <v>1495</v>
      </c>
      <c r="E75" s="257">
        <v>4.7716428084526247E-3</v>
      </c>
      <c r="F75" s="26">
        <v>7</v>
      </c>
      <c r="G75" s="26">
        <v>1467</v>
      </c>
    </row>
    <row r="76" spans="1:7" x14ac:dyDescent="0.25">
      <c r="A76" t="s">
        <v>82</v>
      </c>
      <c r="B76" s="257">
        <v>1.9195046439628483E-2</v>
      </c>
      <c r="C76" s="26">
        <v>31</v>
      </c>
      <c r="D76" s="26">
        <v>1615</v>
      </c>
      <c r="E76" s="257">
        <v>5.0125313283208017E-3</v>
      </c>
      <c r="F76" s="26">
        <v>8</v>
      </c>
      <c r="G76" s="26">
        <v>1596</v>
      </c>
    </row>
    <row r="77" spans="1:7" x14ac:dyDescent="0.25">
      <c r="A77" t="s">
        <v>83</v>
      </c>
      <c r="B77" s="257">
        <v>1.0761589403973511E-2</v>
      </c>
      <c r="C77" s="26">
        <v>13</v>
      </c>
      <c r="D77" s="26">
        <v>1208</v>
      </c>
      <c r="E77" s="257">
        <v>2.5252525252525255E-3</v>
      </c>
      <c r="F77" s="26">
        <v>3</v>
      </c>
      <c r="G77" s="26">
        <v>1188</v>
      </c>
    </row>
    <row r="78" spans="1:7" x14ac:dyDescent="0.25">
      <c r="A78" t="s">
        <v>84</v>
      </c>
      <c r="B78" s="257">
        <v>1.5197568389057751E-2</v>
      </c>
      <c r="C78" s="26">
        <v>30</v>
      </c>
      <c r="D78" s="26">
        <v>1974</v>
      </c>
      <c r="E78" s="257">
        <v>1.5345268542199489E-3</v>
      </c>
      <c r="F78" s="26">
        <v>3</v>
      </c>
      <c r="G78" s="26">
        <v>1955</v>
      </c>
    </row>
    <row r="79" spans="1:7" x14ac:dyDescent="0.25">
      <c r="A79" t="s">
        <v>85</v>
      </c>
      <c r="B79" s="257">
        <v>1.8159048215403883E-2</v>
      </c>
      <c r="C79" s="26">
        <v>29</v>
      </c>
      <c r="D79" s="26">
        <v>1597</v>
      </c>
      <c r="E79" s="257">
        <v>6.3211125158027818E-4</v>
      </c>
      <c r="F79" s="26">
        <v>1</v>
      </c>
      <c r="G79" s="26">
        <v>1582</v>
      </c>
    </row>
    <row r="80" spans="1:7" x14ac:dyDescent="0.25">
      <c r="A80" t="s">
        <v>86</v>
      </c>
      <c r="B80" s="257">
        <v>1.1793916821849781E-2</v>
      </c>
      <c r="C80" s="26">
        <v>19</v>
      </c>
      <c r="D80" s="26">
        <v>1611</v>
      </c>
      <c r="E80" s="257">
        <v>6.3331222292590248E-4</v>
      </c>
      <c r="F80" s="26">
        <v>1</v>
      </c>
      <c r="G80" s="26">
        <v>1579</v>
      </c>
    </row>
    <row r="81" spans="1:7" x14ac:dyDescent="0.25">
      <c r="A81" t="s">
        <v>87</v>
      </c>
      <c r="B81" s="257">
        <v>2.2222222222222223E-2</v>
      </c>
      <c r="C81" s="26">
        <v>39</v>
      </c>
      <c r="D81" s="26">
        <v>1755</v>
      </c>
      <c r="E81" s="257">
        <v>3.462204270051933E-3</v>
      </c>
      <c r="F81" s="26">
        <v>6</v>
      </c>
      <c r="G81" s="26">
        <v>1733</v>
      </c>
    </row>
    <row r="82" spans="1:7" x14ac:dyDescent="0.25">
      <c r="A82" t="s">
        <v>88</v>
      </c>
      <c r="B82" s="257">
        <v>1.451104100946372E-2</v>
      </c>
      <c r="C82" s="26">
        <v>23</v>
      </c>
      <c r="D82" s="26">
        <v>1585</v>
      </c>
      <c r="E82" s="257">
        <v>3.2030749519538757E-3</v>
      </c>
      <c r="F82" s="26">
        <v>5</v>
      </c>
      <c r="G82" s="26">
        <v>1561</v>
      </c>
    </row>
    <row r="83" spans="1:7" x14ac:dyDescent="0.25">
      <c r="A83" t="s">
        <v>89</v>
      </c>
      <c r="B83" s="257">
        <v>1.8500486854917234E-2</v>
      </c>
      <c r="C83" s="26">
        <v>38</v>
      </c>
      <c r="D83" s="26">
        <v>2054</v>
      </c>
      <c r="E83" s="257">
        <v>1.483679525222552E-3</v>
      </c>
      <c r="F83" s="26">
        <v>3</v>
      </c>
      <c r="G83" s="26">
        <v>2022</v>
      </c>
    </row>
    <row r="84" spans="1:7" x14ac:dyDescent="0.25">
      <c r="A84" t="s">
        <v>90</v>
      </c>
      <c r="B84" s="257">
        <v>1.4967925873129012E-2</v>
      </c>
      <c r="C84" s="26">
        <v>21</v>
      </c>
      <c r="D84" s="26">
        <v>1403</v>
      </c>
      <c r="E84" s="257">
        <v>1.4461315979754157E-3</v>
      </c>
      <c r="F84" s="26">
        <v>2</v>
      </c>
      <c r="G84" s="26">
        <v>1383</v>
      </c>
    </row>
    <row r="85" spans="1:7" x14ac:dyDescent="0.25">
      <c r="A85" t="s">
        <v>91</v>
      </c>
      <c r="B85" s="257">
        <v>1.0606060606060608E-2</v>
      </c>
      <c r="C85" s="26">
        <v>14</v>
      </c>
      <c r="D85" s="26">
        <v>1320</v>
      </c>
      <c r="E85" s="257">
        <v>1.5396458814472672E-3</v>
      </c>
      <c r="F85" s="26">
        <v>2</v>
      </c>
      <c r="G85" s="26">
        <v>1299</v>
      </c>
    </row>
    <row r="86" spans="1:7" x14ac:dyDescent="0.25">
      <c r="A86" t="s">
        <v>92</v>
      </c>
      <c r="B86" s="257">
        <v>1.7427385892116183E-2</v>
      </c>
      <c r="C86" s="26">
        <v>21</v>
      </c>
      <c r="D86" s="26">
        <v>1205</v>
      </c>
      <c r="E86" s="257">
        <v>2.5188916876574307E-3</v>
      </c>
      <c r="F86" s="26">
        <v>3</v>
      </c>
      <c r="G86" s="26">
        <v>1191</v>
      </c>
    </row>
    <row r="87" spans="1:7" x14ac:dyDescent="0.25">
      <c r="A87" t="s">
        <v>93</v>
      </c>
      <c r="B87" s="257">
        <v>7.7459333849728895E-3</v>
      </c>
      <c r="C87" s="26">
        <v>10</v>
      </c>
      <c r="D87" s="26">
        <v>1291</v>
      </c>
      <c r="E87" s="257">
        <v>1.5735641227380016E-3</v>
      </c>
      <c r="F87" s="26">
        <v>2</v>
      </c>
      <c r="G87" s="26">
        <v>1271</v>
      </c>
    </row>
    <row r="88" spans="1:7" x14ac:dyDescent="0.25">
      <c r="A88" t="s">
        <v>94</v>
      </c>
      <c r="B88" s="257">
        <v>8.6767895878524948E-3</v>
      </c>
      <c r="C88" s="26">
        <v>8</v>
      </c>
      <c r="D88" s="26">
        <v>922</v>
      </c>
      <c r="E88" s="257">
        <v>2.2246941045606229E-3</v>
      </c>
      <c r="F88" s="26">
        <v>2</v>
      </c>
      <c r="G88" s="26">
        <v>899</v>
      </c>
    </row>
    <row r="89" spans="1:7" x14ac:dyDescent="0.25">
      <c r="A89" t="s">
        <v>95</v>
      </c>
      <c r="B89" s="257">
        <v>1.4434643143544505E-2</v>
      </c>
      <c r="C89" s="26">
        <v>18</v>
      </c>
      <c r="D89" s="26">
        <v>1247</v>
      </c>
      <c r="E89" s="257">
        <v>4.8859934853420191E-3</v>
      </c>
      <c r="F89" s="26">
        <v>6</v>
      </c>
      <c r="G89" s="26">
        <v>1228</v>
      </c>
    </row>
    <row r="90" spans="1:7" x14ac:dyDescent="0.25">
      <c r="A90" t="s">
        <v>96</v>
      </c>
      <c r="B90" s="257">
        <v>1.8678160919540231E-2</v>
      </c>
      <c r="C90" s="26">
        <v>26</v>
      </c>
      <c r="D90" s="26">
        <v>1392</v>
      </c>
      <c r="E90" s="257">
        <v>5.8651026392961877E-3</v>
      </c>
      <c r="F90" s="26">
        <v>8</v>
      </c>
      <c r="G90" s="26">
        <v>1364</v>
      </c>
    </row>
    <row r="91" spans="1:7" x14ac:dyDescent="0.25">
      <c r="A91" t="s">
        <v>97</v>
      </c>
      <c r="B91" s="257">
        <v>1.7656500802568219E-2</v>
      </c>
      <c r="C91" s="26">
        <v>22</v>
      </c>
      <c r="D91" s="26">
        <v>1246</v>
      </c>
      <c r="E91" s="257">
        <v>4.0650406504065045E-3</v>
      </c>
      <c r="F91" s="26">
        <v>5</v>
      </c>
      <c r="G91" s="26">
        <v>1230</v>
      </c>
    </row>
    <row r="92" spans="1:7" x14ac:dyDescent="0.25">
      <c r="A92" t="s">
        <v>98</v>
      </c>
      <c r="B92" s="257">
        <v>1.1735941320293399E-2</v>
      </c>
      <c r="C92" s="26">
        <v>24</v>
      </c>
      <c r="D92" s="26">
        <v>2045</v>
      </c>
      <c r="E92" s="257">
        <v>1.4910536779324055E-3</v>
      </c>
      <c r="F92" s="26">
        <v>3</v>
      </c>
      <c r="G92" s="26">
        <v>2012</v>
      </c>
    </row>
    <row r="93" spans="1:7" x14ac:dyDescent="0.25">
      <c r="A93" t="s">
        <v>99</v>
      </c>
      <c r="B93" s="257">
        <v>2.969337050054539E-2</v>
      </c>
      <c r="C93" s="26">
        <v>245</v>
      </c>
      <c r="D93" s="26">
        <v>8251</v>
      </c>
      <c r="E93" s="257">
        <v>3.187446365085203E-3</v>
      </c>
      <c r="F93" s="26">
        <v>26</v>
      </c>
      <c r="G93" s="26">
        <v>8157</v>
      </c>
    </row>
    <row r="94" spans="1:7" x14ac:dyDescent="0.25">
      <c r="A94" t="s">
        <v>100</v>
      </c>
      <c r="B94" s="257">
        <v>1.3387660069848661E-2</v>
      </c>
      <c r="C94" s="26">
        <v>23</v>
      </c>
      <c r="D94" s="26">
        <v>1718</v>
      </c>
      <c r="E94" s="257">
        <v>2.999400119976005E-3</v>
      </c>
      <c r="F94" s="26">
        <v>5</v>
      </c>
      <c r="G94" s="26">
        <v>1667</v>
      </c>
    </row>
    <row r="95" spans="1:7" x14ac:dyDescent="0.25">
      <c r="A95" t="s">
        <v>101</v>
      </c>
      <c r="B95" s="257">
        <v>1.7319963536918871E-2</v>
      </c>
      <c r="C95" s="26">
        <v>19</v>
      </c>
      <c r="D95" s="26">
        <v>1097</v>
      </c>
      <c r="E95" s="257">
        <v>1.8779342723004694E-3</v>
      </c>
      <c r="F95" s="26">
        <v>2</v>
      </c>
      <c r="G95" s="26">
        <v>1065</v>
      </c>
    </row>
    <row r="96" spans="1:7" x14ac:dyDescent="0.25">
      <c r="A96" t="s">
        <v>102</v>
      </c>
      <c r="B96" s="257">
        <v>2.3219814241486069E-2</v>
      </c>
      <c r="C96" s="26">
        <v>30</v>
      </c>
      <c r="D96" s="26">
        <v>1292</v>
      </c>
      <c r="E96" s="257">
        <v>1.5760441292356187E-3</v>
      </c>
      <c r="F96" s="26">
        <v>2</v>
      </c>
      <c r="G96" s="26">
        <v>1269</v>
      </c>
    </row>
    <row r="97" spans="1:7" x14ac:dyDescent="0.25">
      <c r="A97" t="s">
        <v>103</v>
      </c>
      <c r="B97" s="257">
        <v>1.7326732673267328E-2</v>
      </c>
      <c r="C97" s="26">
        <v>21</v>
      </c>
      <c r="D97" s="26">
        <v>1212</v>
      </c>
      <c r="E97" s="257">
        <v>2.5273799494524006E-3</v>
      </c>
      <c r="F97" s="26">
        <v>3</v>
      </c>
      <c r="G97" s="26">
        <v>1187</v>
      </c>
    </row>
    <row r="98" spans="1:7" x14ac:dyDescent="0.25">
      <c r="A98" t="s">
        <v>104</v>
      </c>
      <c r="B98" s="257">
        <v>1.2510425354462052E-2</v>
      </c>
      <c r="C98" s="26">
        <v>15</v>
      </c>
      <c r="D98" s="26">
        <v>1199</v>
      </c>
      <c r="E98" s="257">
        <v>1.724137931034483E-3</v>
      </c>
      <c r="F98" s="26">
        <v>2</v>
      </c>
      <c r="G98" s="26">
        <v>1160</v>
      </c>
    </row>
    <row r="99" spans="1:7" x14ac:dyDescent="0.25">
      <c r="A99" t="s">
        <v>105</v>
      </c>
      <c r="B99" s="257">
        <v>2.7556644213104716E-2</v>
      </c>
      <c r="C99" s="26">
        <v>45</v>
      </c>
      <c r="D99" s="26">
        <v>1633</v>
      </c>
      <c r="E99" s="257">
        <v>4.9413218035824586E-3</v>
      </c>
      <c r="F99" s="26">
        <v>8</v>
      </c>
      <c r="G99" s="26">
        <v>1619</v>
      </c>
    </row>
    <row r="100" spans="1:7" x14ac:dyDescent="0.25">
      <c r="A100" t="s">
        <v>106</v>
      </c>
      <c r="B100" s="257">
        <v>1.9083969465648856E-2</v>
      </c>
      <c r="C100" s="26">
        <v>5</v>
      </c>
      <c r="D100" s="26">
        <v>262</v>
      </c>
      <c r="E100" s="257">
        <v>3.90625E-3</v>
      </c>
      <c r="F100" s="26">
        <v>1</v>
      </c>
      <c r="G100" s="26">
        <v>256</v>
      </c>
    </row>
    <row r="101" spans="1:7" x14ac:dyDescent="0.25">
      <c r="A101" t="s">
        <v>107</v>
      </c>
      <c r="B101" s="257">
        <v>1.3372956909361069E-2</v>
      </c>
      <c r="C101" s="26">
        <v>18</v>
      </c>
      <c r="D101" s="26">
        <v>1346</v>
      </c>
      <c r="E101" s="257">
        <v>3.7936267071320183E-3</v>
      </c>
      <c r="F101" s="26">
        <v>5</v>
      </c>
      <c r="G101" s="26">
        <v>1318</v>
      </c>
    </row>
    <row r="102" spans="1:7" x14ac:dyDescent="0.25">
      <c r="A102" t="s">
        <v>108</v>
      </c>
      <c r="B102" s="257">
        <v>1.7647058823529412E-2</v>
      </c>
      <c r="C102" s="26">
        <v>27</v>
      </c>
      <c r="D102" s="26">
        <v>1530</v>
      </c>
      <c r="E102" s="257">
        <v>1.9920318725099601E-3</v>
      </c>
      <c r="F102" s="26">
        <v>3</v>
      </c>
      <c r="G102" s="26">
        <v>1506</v>
      </c>
    </row>
    <row r="103" spans="1:7" x14ac:dyDescent="0.25">
      <c r="A103" t="s">
        <v>109</v>
      </c>
      <c r="B103" s="257">
        <v>6.6413662239089184E-3</v>
      </c>
      <c r="C103" s="26">
        <v>7</v>
      </c>
      <c r="D103" s="26">
        <v>1054</v>
      </c>
      <c r="E103" s="257">
        <v>9.6432015429122472E-4</v>
      </c>
      <c r="F103" s="26">
        <v>1</v>
      </c>
      <c r="G103" s="26">
        <v>1037</v>
      </c>
    </row>
    <row r="104" spans="1:7" x14ac:dyDescent="0.25">
      <c r="A104" t="s">
        <v>110</v>
      </c>
      <c r="B104" s="257">
        <v>2.4799999999999999E-2</v>
      </c>
      <c r="C104" s="26">
        <v>31</v>
      </c>
      <c r="D104" s="26">
        <v>1250</v>
      </c>
      <c r="E104" s="257">
        <v>6.5199674001629989E-3</v>
      </c>
      <c r="F104" s="26">
        <v>8</v>
      </c>
      <c r="G104" s="26">
        <v>1227</v>
      </c>
    </row>
    <row r="105" spans="1:7" x14ac:dyDescent="0.25">
      <c r="A105" t="s">
        <v>111</v>
      </c>
      <c r="B105" s="257">
        <v>1.4893617021276596E-2</v>
      </c>
      <c r="C105" s="26">
        <v>21</v>
      </c>
      <c r="D105" s="26">
        <v>1410</v>
      </c>
      <c r="E105" s="257">
        <v>1.4461315979754157E-3</v>
      </c>
      <c r="F105" s="26">
        <v>2</v>
      </c>
      <c r="G105" s="26">
        <v>1383</v>
      </c>
    </row>
    <row r="106" spans="1:7" x14ac:dyDescent="0.25">
      <c r="A106" t="s">
        <v>112</v>
      </c>
      <c r="B106" s="257">
        <v>1.5994436717663423E-2</v>
      </c>
      <c r="C106" s="26">
        <v>23</v>
      </c>
      <c r="D106" s="26">
        <v>1438</v>
      </c>
      <c r="E106" s="257">
        <v>4.2553191489361703E-3</v>
      </c>
      <c r="F106" s="26">
        <v>6</v>
      </c>
      <c r="G106" s="26">
        <v>1410</v>
      </c>
    </row>
    <row r="107" spans="1:7" x14ac:dyDescent="0.25">
      <c r="A107" t="s">
        <v>113</v>
      </c>
      <c r="B107" s="257">
        <v>1.1278195488721802E-2</v>
      </c>
      <c r="C107" s="26">
        <v>21</v>
      </c>
      <c r="D107" s="26">
        <v>1862</v>
      </c>
      <c r="E107" s="257">
        <v>1.6456390565002743E-3</v>
      </c>
      <c r="F107" s="26">
        <v>3</v>
      </c>
      <c r="G107" s="26">
        <v>1823</v>
      </c>
    </row>
    <row r="108" spans="1:7" x14ac:dyDescent="0.25">
      <c r="A108" t="s">
        <v>114</v>
      </c>
      <c r="B108" s="257">
        <v>1.7384731670445956E-2</v>
      </c>
      <c r="C108" s="26">
        <v>23</v>
      </c>
      <c r="D108" s="26">
        <v>1323</v>
      </c>
      <c r="E108" s="257">
        <v>3.0627871362940277E-3</v>
      </c>
      <c r="F108" s="26">
        <v>4</v>
      </c>
      <c r="G108" s="26">
        <v>1306</v>
      </c>
    </row>
    <row r="109" spans="1:7" x14ac:dyDescent="0.25">
      <c r="A109" t="s">
        <v>115</v>
      </c>
      <c r="B109" s="257">
        <v>2.0702805774993189E-2</v>
      </c>
      <c r="C109" s="26">
        <v>76</v>
      </c>
      <c r="D109" s="26">
        <v>3671</v>
      </c>
      <c r="E109" s="257">
        <v>3.3195020746887966E-3</v>
      </c>
      <c r="F109" s="26">
        <v>12</v>
      </c>
      <c r="G109" s="26">
        <v>3615</v>
      </c>
    </row>
    <row r="110" spans="1:7" x14ac:dyDescent="0.25">
      <c r="A110" t="s">
        <v>116</v>
      </c>
      <c r="B110" s="257">
        <v>1.1589403973509932E-2</v>
      </c>
      <c r="C110" s="26">
        <v>14</v>
      </c>
      <c r="D110" s="26">
        <v>1208</v>
      </c>
      <c r="E110" s="257">
        <v>2.5510204081632655E-3</v>
      </c>
      <c r="F110" s="26">
        <v>3</v>
      </c>
      <c r="G110" s="26">
        <v>1176</v>
      </c>
    </row>
    <row r="111" spans="1:7" x14ac:dyDescent="0.25">
      <c r="A111" t="s">
        <v>117</v>
      </c>
      <c r="B111" s="257">
        <v>1.6169782718544721E-2</v>
      </c>
      <c r="C111" s="26">
        <v>32</v>
      </c>
      <c r="D111" s="26">
        <v>1979</v>
      </c>
      <c r="E111" s="257">
        <v>2.5588536335721603E-3</v>
      </c>
      <c r="F111" s="26">
        <v>5</v>
      </c>
      <c r="G111" s="26">
        <v>1954</v>
      </c>
    </row>
    <row r="112" spans="1:7" x14ac:dyDescent="0.25">
      <c r="A112" t="s">
        <v>118</v>
      </c>
      <c r="B112" s="257">
        <v>1.1424219345011427E-2</v>
      </c>
      <c r="C112" s="26">
        <v>15</v>
      </c>
      <c r="D112" s="26">
        <v>1313</v>
      </c>
      <c r="E112" s="257">
        <v>1.5455950540958269E-3</v>
      </c>
      <c r="F112" s="26">
        <v>2</v>
      </c>
      <c r="G112" s="26">
        <v>1294</v>
      </c>
    </row>
    <row r="113" spans="1:7" x14ac:dyDescent="0.25">
      <c r="A113" t="s">
        <v>119</v>
      </c>
      <c r="B113" s="257">
        <v>7.5282308657465494E-3</v>
      </c>
      <c r="C113" s="26">
        <v>12</v>
      </c>
      <c r="D113" s="26">
        <v>1594</v>
      </c>
      <c r="E113" s="257">
        <v>6.3371356147021542E-4</v>
      </c>
      <c r="F113" s="26">
        <v>1</v>
      </c>
      <c r="G113" s="26">
        <v>1578</v>
      </c>
    </row>
    <row r="114" spans="1:7" x14ac:dyDescent="0.25">
      <c r="A114" t="s">
        <v>120</v>
      </c>
      <c r="B114" s="257">
        <v>1.6342412451361869E-2</v>
      </c>
      <c r="C114" s="26">
        <v>21</v>
      </c>
      <c r="D114" s="26">
        <v>1285</v>
      </c>
      <c r="E114" s="257">
        <v>3.1595576619273301E-3</v>
      </c>
      <c r="F114" s="26">
        <v>4</v>
      </c>
      <c r="G114" s="26">
        <v>1266</v>
      </c>
    </row>
    <row r="115" spans="1:7" x14ac:dyDescent="0.25">
      <c r="A115" t="s">
        <v>121</v>
      </c>
      <c r="B115" s="257">
        <v>2.1676300578034682E-2</v>
      </c>
      <c r="C115" s="26">
        <v>45</v>
      </c>
      <c r="D115" s="26">
        <v>2076</v>
      </c>
      <c r="E115" s="257">
        <v>2.9325513196480938E-3</v>
      </c>
      <c r="F115" s="26">
        <v>6</v>
      </c>
      <c r="G115" s="26">
        <v>2046</v>
      </c>
    </row>
    <row r="116" spans="1:7" x14ac:dyDescent="0.25">
      <c r="A116" t="s">
        <v>122</v>
      </c>
      <c r="B116" s="257">
        <v>2.0357803824799507E-2</v>
      </c>
      <c r="C116" s="26">
        <v>33</v>
      </c>
      <c r="D116" s="26">
        <v>1621</v>
      </c>
      <c r="E116" s="257">
        <v>1.243008079552517E-3</v>
      </c>
      <c r="F116" s="26">
        <v>2</v>
      </c>
      <c r="G116" s="26">
        <v>1609</v>
      </c>
    </row>
    <row r="117" spans="1:7" x14ac:dyDescent="0.25">
      <c r="A117" t="s">
        <v>123</v>
      </c>
      <c r="B117" s="257">
        <v>1.9500780031201249E-2</v>
      </c>
      <c r="C117" s="26">
        <v>25</v>
      </c>
      <c r="D117" s="26">
        <v>1282</v>
      </c>
      <c r="E117" s="257">
        <v>2.3828435266084196E-3</v>
      </c>
      <c r="F117" s="26">
        <v>3</v>
      </c>
      <c r="G117" s="26">
        <v>1259</v>
      </c>
    </row>
    <row r="118" spans="1:7" x14ac:dyDescent="0.25">
      <c r="A118" t="s">
        <v>124</v>
      </c>
      <c r="B118" s="257">
        <v>2.5787965616045846E-2</v>
      </c>
      <c r="C118" s="26">
        <v>18</v>
      </c>
      <c r="D118" s="26">
        <v>698</v>
      </c>
      <c r="E118" s="257">
        <v>1.0248901903367495E-2</v>
      </c>
      <c r="F118" s="26">
        <v>7</v>
      </c>
      <c r="G118" s="26">
        <v>683</v>
      </c>
    </row>
    <row r="119" spans="1:7" x14ac:dyDescent="0.25">
      <c r="A119" t="s">
        <v>125</v>
      </c>
      <c r="B119" s="257">
        <v>1.179245283018868E-2</v>
      </c>
      <c r="C119" s="26">
        <v>25</v>
      </c>
      <c r="D119" s="26">
        <v>2120</v>
      </c>
      <c r="E119" s="257">
        <v>1.9083969465648854E-3</v>
      </c>
      <c r="F119" s="26">
        <v>4</v>
      </c>
      <c r="G119" s="26">
        <v>2096</v>
      </c>
    </row>
    <row r="120" spans="1:7" x14ac:dyDescent="0.25">
      <c r="A120" t="s">
        <v>126</v>
      </c>
      <c r="B120" s="257">
        <v>1.8269747447608814E-2</v>
      </c>
      <c r="C120" s="26">
        <v>34</v>
      </c>
      <c r="D120" s="26">
        <v>1861</v>
      </c>
      <c r="E120" s="257">
        <v>3.7960954446854662E-3</v>
      </c>
      <c r="F120" s="26">
        <v>7</v>
      </c>
      <c r="G120" s="26">
        <v>1844</v>
      </c>
    </row>
    <row r="121" spans="1:7" x14ac:dyDescent="0.25">
      <c r="A121" t="s">
        <v>127</v>
      </c>
      <c r="B121" s="257">
        <v>1.5396458814472672E-2</v>
      </c>
      <c r="C121" s="26">
        <v>20</v>
      </c>
      <c r="D121" s="26">
        <v>1299</v>
      </c>
      <c r="E121" s="257">
        <v>3.8910505836575876E-3</v>
      </c>
      <c r="F121" s="26">
        <v>5</v>
      </c>
      <c r="G121" s="26">
        <v>1285</v>
      </c>
    </row>
    <row r="122" spans="1:7" x14ac:dyDescent="0.25">
      <c r="A122" t="s">
        <v>128</v>
      </c>
      <c r="B122" s="257">
        <v>2.565564424173318E-2</v>
      </c>
      <c r="C122" s="26">
        <v>45</v>
      </c>
      <c r="D122" s="26">
        <v>1754</v>
      </c>
      <c r="E122" s="257">
        <v>3.4863451481696689E-3</v>
      </c>
      <c r="F122" s="26">
        <v>6</v>
      </c>
      <c r="G122" s="26">
        <v>1721</v>
      </c>
    </row>
    <row r="123" spans="1:7" x14ac:dyDescent="0.25">
      <c r="A123" t="s">
        <v>129</v>
      </c>
      <c r="B123" s="257">
        <v>0.02</v>
      </c>
      <c r="C123" s="26">
        <v>24</v>
      </c>
      <c r="D123" s="26">
        <v>1200</v>
      </c>
      <c r="E123" s="257">
        <v>3.3755274261603376E-3</v>
      </c>
      <c r="F123" s="26">
        <v>4</v>
      </c>
      <c r="G123" s="26">
        <v>1185</v>
      </c>
    </row>
    <row r="124" spans="1:7" x14ac:dyDescent="0.25">
      <c r="A124" t="s">
        <v>130</v>
      </c>
      <c r="B124" s="257">
        <v>2.1311475409836064E-2</v>
      </c>
      <c r="C124" s="26">
        <v>26</v>
      </c>
      <c r="D124" s="26">
        <v>1220</v>
      </c>
      <c r="E124" s="257">
        <v>4.163197335553705E-3</v>
      </c>
      <c r="F124" s="26">
        <v>5</v>
      </c>
      <c r="G124" s="26">
        <v>1201</v>
      </c>
    </row>
    <row r="125" spans="1:7" x14ac:dyDescent="0.25">
      <c r="A125" t="s">
        <v>131</v>
      </c>
      <c r="B125" s="257">
        <v>1.8136850783182192E-2</v>
      </c>
      <c r="C125" s="26">
        <v>22</v>
      </c>
      <c r="D125" s="26">
        <v>1213</v>
      </c>
      <c r="E125" s="257">
        <v>5.0590219224283303E-3</v>
      </c>
      <c r="F125" s="26">
        <v>6</v>
      </c>
      <c r="G125" s="26">
        <v>1186</v>
      </c>
    </row>
    <row r="126" spans="1:7" x14ac:dyDescent="0.25">
      <c r="A126" t="s">
        <v>132</v>
      </c>
      <c r="B126" s="257">
        <v>1.3300083125519535E-2</v>
      </c>
      <c r="C126" s="26">
        <v>16</v>
      </c>
      <c r="D126" s="26">
        <v>1203</v>
      </c>
      <c r="E126" s="257">
        <v>8.5324232081911274E-4</v>
      </c>
      <c r="F126" s="26">
        <v>1</v>
      </c>
      <c r="G126" s="26">
        <v>1172</v>
      </c>
    </row>
    <row r="127" spans="1:7" x14ac:dyDescent="0.25">
      <c r="A127" t="s">
        <v>133</v>
      </c>
      <c r="B127" s="257">
        <v>2.171361502347418E-2</v>
      </c>
      <c r="C127" s="26">
        <v>37</v>
      </c>
      <c r="D127" s="26">
        <v>1704</v>
      </c>
      <c r="E127" s="257">
        <v>5.3699284009546535E-3</v>
      </c>
      <c r="F127" s="26">
        <v>9</v>
      </c>
      <c r="G127" s="26">
        <v>1676</v>
      </c>
    </row>
    <row r="128" spans="1:7" x14ac:dyDescent="0.25">
      <c r="A128" t="s">
        <v>134</v>
      </c>
      <c r="B128" s="257">
        <v>3.0779305828421741E-2</v>
      </c>
      <c r="C128" s="26">
        <v>47</v>
      </c>
      <c r="D128" s="26">
        <v>1527</v>
      </c>
      <c r="E128" s="257">
        <v>5.2980132450331126E-3</v>
      </c>
      <c r="F128" s="26">
        <v>8</v>
      </c>
      <c r="G128" s="26">
        <v>1510</v>
      </c>
    </row>
    <row r="129" spans="1:7" x14ac:dyDescent="0.25">
      <c r="A129" t="s">
        <v>135</v>
      </c>
      <c r="B129" s="257">
        <v>1.7954298150163223E-2</v>
      </c>
      <c r="C129" s="26">
        <v>33</v>
      </c>
      <c r="D129" s="26">
        <v>1838</v>
      </c>
      <c r="E129" s="257">
        <v>4.410143329658214E-3</v>
      </c>
      <c r="F129" s="26">
        <v>8</v>
      </c>
      <c r="G129" s="26">
        <v>1814</v>
      </c>
    </row>
    <row r="130" spans="1:7" x14ac:dyDescent="0.25">
      <c r="A130" t="s">
        <v>136</v>
      </c>
      <c r="B130" s="257">
        <v>1.4218009478672987E-2</v>
      </c>
      <c r="C130" s="26">
        <v>18</v>
      </c>
      <c r="D130" s="26">
        <v>1266</v>
      </c>
      <c r="E130" s="257">
        <v>3.2128514056224901E-3</v>
      </c>
      <c r="F130" s="26">
        <v>4</v>
      </c>
      <c r="G130" s="26">
        <v>1245</v>
      </c>
    </row>
    <row r="131" spans="1:7" x14ac:dyDescent="0.25">
      <c r="A131" t="s">
        <v>137</v>
      </c>
      <c r="B131" s="257">
        <v>1.4285714285714285E-2</v>
      </c>
      <c r="C131" s="26">
        <v>18</v>
      </c>
      <c r="D131" s="26">
        <v>1260</v>
      </c>
      <c r="E131" s="257">
        <v>1.6129032258064516E-3</v>
      </c>
      <c r="F131" s="26">
        <v>2</v>
      </c>
      <c r="G131" s="26">
        <v>1240</v>
      </c>
    </row>
    <row r="132" spans="1:7" x14ac:dyDescent="0.25">
      <c r="A132" t="s">
        <v>138</v>
      </c>
      <c r="B132" s="257">
        <v>1.9867549668874173E-2</v>
      </c>
      <c r="C132" s="26">
        <v>27</v>
      </c>
      <c r="D132" s="26">
        <v>1359</v>
      </c>
      <c r="E132" s="257">
        <v>7.5187969924812035E-4</v>
      </c>
      <c r="F132" s="26">
        <v>1</v>
      </c>
      <c r="G132" s="26">
        <v>1330</v>
      </c>
    </row>
    <row r="133" spans="1:7" x14ac:dyDescent="0.25">
      <c r="A133" t="s">
        <v>139</v>
      </c>
      <c r="B133" s="257">
        <v>1.4260249554367201E-2</v>
      </c>
      <c r="C133" s="26">
        <v>16</v>
      </c>
      <c r="D133" s="26">
        <v>1122</v>
      </c>
      <c r="E133" s="257">
        <v>4.5330915684496827E-3</v>
      </c>
      <c r="F133" s="26">
        <v>5</v>
      </c>
      <c r="G133" s="26">
        <v>1103</v>
      </c>
    </row>
    <row r="134" spans="1:7" x14ac:dyDescent="0.25">
      <c r="A134" t="s">
        <v>140</v>
      </c>
      <c r="B134" s="257">
        <v>8.8016249153689916E-3</v>
      </c>
      <c r="C134" s="26">
        <v>13</v>
      </c>
      <c r="D134" s="26">
        <v>1477</v>
      </c>
      <c r="E134" s="257">
        <v>3.4674063800277394E-3</v>
      </c>
      <c r="F134" s="26">
        <v>5</v>
      </c>
      <c r="G134" s="26">
        <v>1442</v>
      </c>
    </row>
    <row r="135" spans="1:7" x14ac:dyDescent="0.25">
      <c r="A135" t="s">
        <v>141</v>
      </c>
      <c r="B135" s="257">
        <v>1.2543554006968639E-2</v>
      </c>
      <c r="C135" s="26">
        <v>18</v>
      </c>
      <c r="D135" s="26">
        <v>1435</v>
      </c>
      <c r="E135" s="257">
        <v>1.4144271570014145E-3</v>
      </c>
      <c r="F135" s="26">
        <v>2</v>
      </c>
      <c r="G135" s="26">
        <v>1414</v>
      </c>
    </row>
    <row r="136" spans="1:7" x14ac:dyDescent="0.25">
      <c r="A136" t="s">
        <v>142</v>
      </c>
      <c r="B136" s="257">
        <v>1.7128874388254486E-2</v>
      </c>
      <c r="C136" s="26">
        <v>42</v>
      </c>
      <c r="D136" s="26">
        <v>2452</v>
      </c>
      <c r="E136" s="257">
        <v>8.3125519534497092E-4</v>
      </c>
      <c r="F136" s="26">
        <v>2</v>
      </c>
      <c r="G136" s="26">
        <v>2406</v>
      </c>
    </row>
    <row r="137" spans="1:7" x14ac:dyDescent="0.25">
      <c r="A137" t="s">
        <v>143</v>
      </c>
      <c r="B137" s="257">
        <v>6.6390041493775932E-3</v>
      </c>
      <c r="C137" s="26">
        <v>8</v>
      </c>
      <c r="D137" s="26">
        <v>1205</v>
      </c>
      <c r="E137" s="257">
        <v>1.6920473773265651E-3</v>
      </c>
      <c r="F137" s="26">
        <v>2</v>
      </c>
      <c r="G137" s="26">
        <v>1182</v>
      </c>
    </row>
    <row r="138" spans="1:7" x14ac:dyDescent="0.25">
      <c r="A138" t="s">
        <v>144</v>
      </c>
      <c r="B138" s="257">
        <v>6.8399452804377555E-3</v>
      </c>
      <c r="C138" s="26">
        <v>15</v>
      </c>
      <c r="D138" s="26">
        <v>2193</v>
      </c>
      <c r="E138" s="257">
        <v>2.3126734505087882E-3</v>
      </c>
      <c r="F138" s="26">
        <v>5</v>
      </c>
      <c r="G138" s="26">
        <v>2162</v>
      </c>
    </row>
    <row r="139" spans="1:7" x14ac:dyDescent="0.25">
      <c r="A139" t="s">
        <v>145</v>
      </c>
      <c r="B139" s="257">
        <v>1.2388162422573986E-2</v>
      </c>
      <c r="C139" s="26">
        <v>18</v>
      </c>
      <c r="D139" s="26">
        <v>1453</v>
      </c>
      <c r="E139" s="257">
        <v>1.4025245441795231E-3</v>
      </c>
      <c r="F139" s="26">
        <v>2</v>
      </c>
      <c r="G139" s="26">
        <v>1426</v>
      </c>
    </row>
    <row r="140" spans="1:7" x14ac:dyDescent="0.25">
      <c r="A140" t="s">
        <v>146</v>
      </c>
      <c r="B140" s="257">
        <v>1.9230769230769232E-2</v>
      </c>
      <c r="C140" s="26">
        <v>20</v>
      </c>
      <c r="D140" s="26">
        <v>1040</v>
      </c>
      <c r="E140" s="257">
        <v>2.9498525073746312E-3</v>
      </c>
      <c r="F140" s="26">
        <v>3</v>
      </c>
      <c r="G140" s="26">
        <v>1017</v>
      </c>
    </row>
    <row r="141" spans="1:7" x14ac:dyDescent="0.25">
      <c r="A141" t="s">
        <v>147</v>
      </c>
      <c r="B141" s="257">
        <v>1.513317191283293E-2</v>
      </c>
      <c r="C141" s="26">
        <v>25</v>
      </c>
      <c r="D141" s="26">
        <v>1652</v>
      </c>
      <c r="E141" s="257">
        <v>4.3156596794081377E-3</v>
      </c>
      <c r="F141" s="26">
        <v>7</v>
      </c>
      <c r="G141" s="26">
        <v>1622</v>
      </c>
    </row>
    <row r="142" spans="1:7" x14ac:dyDescent="0.25">
      <c r="A142" t="s">
        <v>148</v>
      </c>
      <c r="B142" s="257">
        <v>1.9785655399835119E-2</v>
      </c>
      <c r="C142" s="26">
        <v>72</v>
      </c>
      <c r="D142" s="26">
        <v>3639</v>
      </c>
      <c r="E142" s="257">
        <v>3.3416875522138678E-3</v>
      </c>
      <c r="F142" s="26">
        <v>12</v>
      </c>
      <c r="G142" s="26">
        <v>3591</v>
      </c>
    </row>
    <row r="143" spans="1:7" x14ac:dyDescent="0.25">
      <c r="A143" t="s">
        <v>149</v>
      </c>
      <c r="B143" s="257">
        <v>3.0929721815519767E-2</v>
      </c>
      <c r="C143" s="26">
        <v>169</v>
      </c>
      <c r="D143" s="26">
        <v>5464</v>
      </c>
      <c r="E143" s="257">
        <v>2.7746947835738068E-3</v>
      </c>
      <c r="F143" s="26">
        <v>15</v>
      </c>
      <c r="G143" s="26">
        <v>5406</v>
      </c>
    </row>
    <row r="144" spans="1:7" x14ac:dyDescent="0.25">
      <c r="A144" t="s">
        <v>50</v>
      </c>
      <c r="B144" s="257">
        <v>1.7636538900585981E-2</v>
      </c>
      <c r="C144" s="26">
        <v>2781</v>
      </c>
      <c r="D144" s="26">
        <v>157684</v>
      </c>
      <c r="E144" s="257">
        <v>2.822474111210635E-3</v>
      </c>
      <c r="F144" s="26">
        <v>438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4" zoomScaleNormal="100" workbookViewId="0">
      <selection activeCell="D80" sqref="D80"/>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4.1"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0.72204243078029473</v>
      </c>
      <c r="C8" s="19">
        <v>2008</v>
      </c>
      <c r="D8" s="30">
        <v>0.75570776255707761</v>
      </c>
      <c r="E8" s="19">
        <v>331</v>
      </c>
    </row>
    <row r="9" spans="1:16384" customFormat="1" x14ac:dyDescent="0.25">
      <c r="A9" t="s">
        <v>153</v>
      </c>
      <c r="B9" s="30">
        <v>0.27795756921970516</v>
      </c>
      <c r="C9" s="19">
        <v>773</v>
      </c>
      <c r="D9" s="30">
        <v>0.24429223744292236</v>
      </c>
      <c r="E9" s="19">
        <v>107</v>
      </c>
    </row>
    <row r="10" spans="1:16384" customFormat="1" x14ac:dyDescent="0.25">
      <c r="A10" t="s">
        <v>50</v>
      </c>
      <c r="B10" s="30">
        <v>1</v>
      </c>
      <c r="C10" s="19">
        <v>2781</v>
      </c>
      <c r="D10" s="30">
        <v>1</v>
      </c>
      <c r="E10" s="19">
        <v>438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0.12873067241999281</v>
      </c>
      <c r="C26" s="19">
        <v>358</v>
      </c>
      <c r="D26" s="30">
        <v>0.17808219178082191</v>
      </c>
      <c r="E26" s="19">
        <v>78</v>
      </c>
    </row>
    <row r="27" spans="1:5" x14ac:dyDescent="0.25">
      <c r="A27" t="s">
        <v>155</v>
      </c>
      <c r="B27" s="30">
        <v>0.23372887450557353</v>
      </c>
      <c r="C27" s="19">
        <v>650</v>
      </c>
      <c r="D27" s="30">
        <v>0.21689497716894976</v>
      </c>
      <c r="E27" s="19">
        <v>95</v>
      </c>
    </row>
    <row r="28" spans="1:5" x14ac:dyDescent="0.25">
      <c r="A28" t="s">
        <v>156</v>
      </c>
      <c r="B28" s="30">
        <v>0.15426105717367852</v>
      </c>
      <c r="C28" s="19">
        <v>429</v>
      </c>
      <c r="D28" s="30">
        <v>0.15068493150684931</v>
      </c>
      <c r="E28" s="19">
        <v>66</v>
      </c>
    </row>
    <row r="29" spans="1:5" x14ac:dyDescent="0.25">
      <c r="A29" t="s">
        <v>157</v>
      </c>
      <c r="B29" s="30">
        <v>0.17727436174038119</v>
      </c>
      <c r="C29" s="19">
        <v>493</v>
      </c>
      <c r="D29" s="30">
        <v>0.16666666666666663</v>
      </c>
      <c r="E29" s="19">
        <v>73</v>
      </c>
    </row>
    <row r="30" spans="1:5" x14ac:dyDescent="0.25">
      <c r="A30" t="s">
        <v>158</v>
      </c>
      <c r="B30" s="30">
        <v>0.19489392304926287</v>
      </c>
      <c r="C30" s="19">
        <v>542</v>
      </c>
      <c r="D30" s="30">
        <v>0.17351598173515981</v>
      </c>
      <c r="E30" s="19">
        <v>76</v>
      </c>
    </row>
    <row r="31" spans="1:5" x14ac:dyDescent="0.25">
      <c r="A31" t="s">
        <v>159</v>
      </c>
      <c r="B31" s="30">
        <v>8.1984897518878108E-2</v>
      </c>
      <c r="C31" s="19">
        <v>228</v>
      </c>
      <c r="D31" s="30">
        <v>9.5890410958904104E-2</v>
      </c>
      <c r="E31" s="19">
        <v>42</v>
      </c>
    </row>
    <row r="32" spans="1:5" x14ac:dyDescent="0.25">
      <c r="A32" t="s">
        <v>160</v>
      </c>
      <c r="B32" s="30">
        <v>2.696871628910464E-2</v>
      </c>
      <c r="C32" s="19">
        <v>75</v>
      </c>
      <c r="D32" s="30">
        <v>1.8264840182648401E-2</v>
      </c>
      <c r="E32" s="19">
        <v>8</v>
      </c>
    </row>
    <row r="33" spans="1:5" x14ac:dyDescent="0.25">
      <c r="A33" t="s">
        <v>161</v>
      </c>
      <c r="B33" s="30">
        <v>2.1574973031283709E-3</v>
      </c>
      <c r="C33" s="19">
        <v>6</v>
      </c>
      <c r="D33" s="30">
        <v>0</v>
      </c>
      <c r="E33" s="19">
        <v>0</v>
      </c>
    </row>
    <row r="34" spans="1:5" x14ac:dyDescent="0.25">
      <c r="A34" t="s">
        <v>50</v>
      </c>
      <c r="B34" s="30">
        <v>1</v>
      </c>
      <c r="C34" s="19">
        <v>2781</v>
      </c>
      <c r="D34" s="30">
        <v>1</v>
      </c>
      <c r="E34" s="19">
        <v>438</v>
      </c>
    </row>
    <row r="48" spans="1:5" ht="18.75" x14ac:dyDescent="0.3">
      <c r="A48" s="1" t="s">
        <v>15</v>
      </c>
    </row>
    <row r="49" spans="1:5" x14ac:dyDescent="0.25">
      <c r="B49" s="28" t="s">
        <v>39</v>
      </c>
      <c r="C49" s="24" t="s">
        <v>40</v>
      </c>
      <c r="D49" s="24" t="s">
        <v>42</v>
      </c>
      <c r="E49" s="24" t="s">
        <v>43</v>
      </c>
    </row>
    <row r="50" spans="1:5" x14ac:dyDescent="0.25">
      <c r="A50" t="s">
        <v>162</v>
      </c>
      <c r="B50" s="30">
        <v>0.22473930240920531</v>
      </c>
      <c r="C50" s="19">
        <v>625</v>
      </c>
      <c r="D50" s="30">
        <v>0.23744292237442921</v>
      </c>
      <c r="E50" s="19">
        <v>104</v>
      </c>
    </row>
    <row r="51" spans="1:5" x14ac:dyDescent="0.25">
      <c r="A51" t="s">
        <v>163</v>
      </c>
      <c r="B51" s="30">
        <v>0.62423588637180871</v>
      </c>
      <c r="C51" s="19">
        <v>1736</v>
      </c>
      <c r="D51" s="30">
        <v>0.57990867579908678</v>
      </c>
      <c r="E51" s="19">
        <v>254</v>
      </c>
    </row>
    <row r="52" spans="1:5" x14ac:dyDescent="0.25">
      <c r="A52" t="s">
        <v>164</v>
      </c>
      <c r="B52" s="30">
        <v>2.9126213592233011E-2</v>
      </c>
      <c r="C52" s="19">
        <v>81</v>
      </c>
      <c r="D52" s="30">
        <v>3.6529680365296802E-2</v>
      </c>
      <c r="E52" s="19">
        <v>16</v>
      </c>
    </row>
    <row r="53" spans="1:5" x14ac:dyDescent="0.25">
      <c r="A53" t="s">
        <v>165</v>
      </c>
      <c r="B53" s="30">
        <v>1.0427903631787128E-2</v>
      </c>
      <c r="C53" s="19">
        <v>29</v>
      </c>
      <c r="D53" s="30">
        <v>1.5981735159817351E-2</v>
      </c>
      <c r="E53" s="19">
        <v>7</v>
      </c>
    </row>
    <row r="54" spans="1:5" x14ac:dyDescent="0.25">
      <c r="A54" t="s">
        <v>166</v>
      </c>
      <c r="B54" s="30">
        <v>4.4947860481841066E-2</v>
      </c>
      <c r="C54" s="19">
        <v>125</v>
      </c>
      <c r="D54" s="30">
        <v>4.7945205479452052E-2</v>
      </c>
      <c r="E54" s="19">
        <v>21</v>
      </c>
    </row>
    <row r="55" spans="1:5" x14ac:dyDescent="0.25">
      <c r="A55" t="s">
        <v>167</v>
      </c>
      <c r="B55" s="30">
        <v>6.6522833513124768E-2</v>
      </c>
      <c r="C55" s="19">
        <v>185</v>
      </c>
      <c r="D55" s="30">
        <v>8.2191780821917804E-2</v>
      </c>
      <c r="E55" s="19">
        <v>36</v>
      </c>
    </row>
    <row r="56" spans="1:5" x14ac:dyDescent="0.25">
      <c r="A56" t="s">
        <v>50</v>
      </c>
      <c r="B56" s="30">
        <v>1</v>
      </c>
      <c r="C56" s="19">
        <v>2781</v>
      </c>
      <c r="D56" s="30">
        <v>1</v>
      </c>
      <c r="E56" s="19">
        <v>438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0.14228110599078342</v>
      </c>
      <c r="C73" s="19">
        <v>247</v>
      </c>
      <c r="D73" s="30">
        <v>0.20078740157480315</v>
      </c>
      <c r="E73" s="19">
        <v>51</v>
      </c>
    </row>
    <row r="74" spans="1:5" x14ac:dyDescent="0.25">
      <c r="A74" s="19" t="s">
        <v>170</v>
      </c>
      <c r="B74" s="30">
        <v>0.21313364055299538</v>
      </c>
      <c r="C74" s="19">
        <v>370</v>
      </c>
      <c r="D74" s="30">
        <v>0.27165354330708663</v>
      </c>
      <c r="E74" s="19">
        <v>69</v>
      </c>
    </row>
    <row r="75" spans="1:5" x14ac:dyDescent="0.25">
      <c r="A75" s="19" t="s">
        <v>171</v>
      </c>
      <c r="B75" s="30">
        <v>8.1797235023041481E-2</v>
      </c>
      <c r="C75" s="19">
        <v>142</v>
      </c>
      <c r="D75" s="30">
        <v>8.6614173228346469E-2</v>
      </c>
      <c r="E75" s="19">
        <v>22</v>
      </c>
    </row>
    <row r="76" spans="1:5" x14ac:dyDescent="0.25">
      <c r="A76" s="19" t="s">
        <v>172</v>
      </c>
      <c r="B76" s="30">
        <v>0.22868663594470046</v>
      </c>
      <c r="C76" s="19">
        <v>397</v>
      </c>
      <c r="D76" s="30">
        <v>0.22047244094488189</v>
      </c>
      <c r="E76" s="19">
        <v>56</v>
      </c>
    </row>
    <row r="77" spans="1:5" x14ac:dyDescent="0.25">
      <c r="A77" t="s">
        <v>173</v>
      </c>
      <c r="B77" s="30">
        <v>0.22004608294930875</v>
      </c>
      <c r="C77" s="19">
        <v>382</v>
      </c>
      <c r="D77" s="30">
        <v>0.12992125984251968</v>
      </c>
      <c r="E77" s="19">
        <v>33</v>
      </c>
    </row>
    <row r="78" spans="1:5" x14ac:dyDescent="0.25">
      <c r="A78" t="s">
        <v>174</v>
      </c>
      <c r="B78" s="2">
        <v>0.11405529953917051</v>
      </c>
      <c r="C78">
        <v>198</v>
      </c>
      <c r="D78" s="7">
        <v>9.055118110236221E-2</v>
      </c>
      <c r="E78">
        <v>23</v>
      </c>
    </row>
    <row r="79" spans="1:5" x14ac:dyDescent="0.25">
      <c r="A79" s="19" t="s">
        <v>50</v>
      </c>
      <c r="B79" s="30">
        <v>1</v>
      </c>
      <c r="C79" s="19">
        <v>1736</v>
      </c>
      <c r="D79" s="30">
        <v>1</v>
      </c>
      <c r="E79" s="19">
        <v>254</v>
      </c>
    </row>
    <row r="93" spans="1:5" ht="18.75" x14ac:dyDescent="0.3">
      <c r="A93" s="1" t="s">
        <v>175</v>
      </c>
    </row>
    <row r="94" spans="1:5" x14ac:dyDescent="0.25">
      <c r="B94" s="28" t="s">
        <v>39</v>
      </c>
      <c r="C94" s="24" t="s">
        <v>40</v>
      </c>
      <c r="D94" s="24" t="s">
        <v>42</v>
      </c>
      <c r="E94" s="24" t="s">
        <v>43</v>
      </c>
    </row>
    <row r="95" spans="1:5" x14ac:dyDescent="0.25">
      <c r="A95" t="s">
        <v>176</v>
      </c>
      <c r="B95" s="30">
        <v>0.90464195753868293</v>
      </c>
      <c r="C95" s="19">
        <v>2514</v>
      </c>
      <c r="D95" s="30">
        <v>0.87643020594965682</v>
      </c>
      <c r="E95" s="19">
        <v>383</v>
      </c>
    </row>
    <row r="96" spans="1:5" x14ac:dyDescent="0.25">
      <c r="A96" t="s">
        <v>177</v>
      </c>
      <c r="B96" s="30">
        <v>6.4411658870097158E-2</v>
      </c>
      <c r="C96" s="19">
        <v>179</v>
      </c>
      <c r="D96" s="30">
        <v>7.5514874141876437E-2</v>
      </c>
      <c r="E96" s="19">
        <v>33</v>
      </c>
    </row>
    <row r="97" spans="1:5" x14ac:dyDescent="0.25">
      <c r="A97" t="s">
        <v>178</v>
      </c>
      <c r="B97" s="30">
        <v>3.0946383591219862E-2</v>
      </c>
      <c r="C97" s="19">
        <v>86</v>
      </c>
      <c r="D97" s="30">
        <v>4.8054919908466817E-2</v>
      </c>
      <c r="E97" s="19">
        <v>21</v>
      </c>
    </row>
    <row r="98" spans="1:5" x14ac:dyDescent="0.25">
      <c r="A98" t="s">
        <v>50</v>
      </c>
      <c r="B98" s="30">
        <v>1</v>
      </c>
      <c r="C98" s="19">
        <v>2779</v>
      </c>
      <c r="D98" s="30">
        <v>1</v>
      </c>
      <c r="E98" s="19">
        <v>437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0.11448874851954205</v>
      </c>
      <c r="C115" s="19">
        <v>290</v>
      </c>
      <c r="D115" s="19">
        <v>2533</v>
      </c>
      <c r="E115" s="7">
        <v>0.12626262626262627</v>
      </c>
      <c r="F115">
        <v>50</v>
      </c>
      <c r="G115">
        <v>396</v>
      </c>
    </row>
    <row r="116" spans="1:7" x14ac:dyDescent="0.25">
      <c r="A116" t="s">
        <v>181</v>
      </c>
      <c r="B116" s="30">
        <v>7.0667193051717328E-2</v>
      </c>
      <c r="C116" s="19">
        <v>179</v>
      </c>
      <c r="D116" s="19">
        <v>2533</v>
      </c>
      <c r="E116" s="7">
        <v>8.8383838383838398E-2</v>
      </c>
      <c r="F116">
        <v>35</v>
      </c>
      <c r="G116">
        <v>396</v>
      </c>
    </row>
    <row r="117" spans="1:7" x14ac:dyDescent="0.25">
      <c r="A117" t="s">
        <v>182</v>
      </c>
      <c r="B117" s="30">
        <v>2.2897749703908409E-2</v>
      </c>
      <c r="C117" s="19">
        <v>58</v>
      </c>
      <c r="D117" s="19">
        <v>2533</v>
      </c>
      <c r="E117" s="7">
        <v>3.787878787878788E-2</v>
      </c>
      <c r="F117">
        <v>15</v>
      </c>
      <c r="G117">
        <v>396</v>
      </c>
    </row>
    <row r="118" spans="1:7" x14ac:dyDescent="0.25">
      <c r="A118" t="s">
        <v>183</v>
      </c>
      <c r="B118" s="30">
        <v>1.7370706671930518E-2</v>
      </c>
      <c r="C118" s="19">
        <v>44</v>
      </c>
      <c r="D118" s="19">
        <v>2533</v>
      </c>
      <c r="E118" s="7">
        <v>1.7676767676767676E-2</v>
      </c>
      <c r="F118">
        <v>7</v>
      </c>
      <c r="G118">
        <v>396</v>
      </c>
    </row>
    <row r="119" spans="1:7" x14ac:dyDescent="0.25">
      <c r="A119" t="s">
        <v>184</v>
      </c>
      <c r="B119" s="30">
        <v>4.1452822739834187E-2</v>
      </c>
      <c r="C119" s="19">
        <v>105</v>
      </c>
      <c r="D119" s="19">
        <v>2533</v>
      </c>
      <c r="E119" s="7">
        <v>5.0505050505050504E-2</v>
      </c>
      <c r="F119">
        <v>20</v>
      </c>
      <c r="G119">
        <v>396</v>
      </c>
    </row>
    <row r="120" spans="1:7" x14ac:dyDescent="0.25">
      <c r="A120" t="s">
        <v>185</v>
      </c>
      <c r="B120" s="30">
        <v>3.9478878799842085E-3</v>
      </c>
      <c r="C120" s="19">
        <v>10</v>
      </c>
      <c r="D120" s="19">
        <v>2533</v>
      </c>
      <c r="E120" s="7">
        <v>1.0101010101010102E-2</v>
      </c>
      <c r="F120">
        <v>4</v>
      </c>
      <c r="G120">
        <v>396</v>
      </c>
    </row>
    <row r="121" spans="1:7" x14ac:dyDescent="0.25">
      <c r="A121" t="s">
        <v>186</v>
      </c>
      <c r="B121" s="30">
        <v>0.10185550730359258</v>
      </c>
      <c r="C121" s="19">
        <v>258</v>
      </c>
      <c r="D121" s="19">
        <v>2533</v>
      </c>
      <c r="E121" s="7">
        <v>9.3434343434343439E-2</v>
      </c>
      <c r="F121">
        <v>37</v>
      </c>
      <c r="G121">
        <v>396</v>
      </c>
    </row>
    <row r="122" spans="1:7" x14ac:dyDescent="0.25">
      <c r="A122" t="s">
        <v>187</v>
      </c>
      <c r="B122" s="30">
        <v>0.69403868930122381</v>
      </c>
      <c r="C122" s="19">
        <v>1758</v>
      </c>
      <c r="D122" s="19">
        <v>2533</v>
      </c>
      <c r="E122" s="7">
        <v>0.63888888888888884</v>
      </c>
      <c r="F122">
        <v>253</v>
      </c>
      <c r="G122">
        <v>396</v>
      </c>
    </row>
    <row r="124" spans="1:7" ht="11.1"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0.65826771653543303</v>
      </c>
      <c r="C138" s="19">
        <v>1672</v>
      </c>
      <c r="D138" s="30">
        <v>0.72544080604534</v>
      </c>
      <c r="E138" s="19">
        <v>288</v>
      </c>
    </row>
    <row r="139" spans="1:5" x14ac:dyDescent="0.25">
      <c r="A139" t="s">
        <v>190</v>
      </c>
      <c r="B139" s="30">
        <v>0.34173228346456691</v>
      </c>
      <c r="C139" s="19">
        <v>868</v>
      </c>
      <c r="D139" s="30">
        <v>0.27455919395465994</v>
      </c>
      <c r="E139" s="19">
        <v>109</v>
      </c>
    </row>
    <row r="140" spans="1:5" x14ac:dyDescent="0.25">
      <c r="A140" t="s">
        <v>50</v>
      </c>
      <c r="B140" s="30">
        <v>1</v>
      </c>
      <c r="C140" s="19">
        <v>2540</v>
      </c>
      <c r="D140" s="30">
        <v>1</v>
      </c>
      <c r="E140" s="19">
        <v>397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3"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7.6530612244897957E-3</v>
      </c>
      <c r="C9" s="26">
        <v>21</v>
      </c>
    </row>
    <row r="10" spans="1:10" x14ac:dyDescent="0.25">
      <c r="A10" t="s">
        <v>196</v>
      </c>
      <c r="B10" s="25">
        <v>8.381924198250729E-3</v>
      </c>
      <c r="C10" s="26">
        <v>23</v>
      </c>
    </row>
    <row r="11" spans="1:10" x14ac:dyDescent="0.25">
      <c r="A11" t="s">
        <v>197</v>
      </c>
      <c r="B11" s="25">
        <v>2.1501457725947522E-2</v>
      </c>
      <c r="C11" s="26">
        <v>59</v>
      </c>
    </row>
    <row r="12" spans="1:10" x14ac:dyDescent="0.25">
      <c r="A12" t="s">
        <v>198</v>
      </c>
      <c r="B12" s="25">
        <v>4.4460641399416911E-2</v>
      </c>
      <c r="C12" s="26">
        <v>122</v>
      </c>
    </row>
    <row r="13" spans="1:10" x14ac:dyDescent="0.25">
      <c r="A13" t="s">
        <v>199</v>
      </c>
      <c r="B13" s="25">
        <v>7.7623906705539356E-2</v>
      </c>
      <c r="C13" s="26">
        <v>213</v>
      </c>
    </row>
    <row r="14" spans="1:10" x14ac:dyDescent="0.25">
      <c r="A14" t="s">
        <v>200</v>
      </c>
      <c r="B14" s="25">
        <v>0.24854227405247817</v>
      </c>
      <c r="C14" s="26">
        <v>682</v>
      </c>
    </row>
    <row r="15" spans="1:10" x14ac:dyDescent="0.25">
      <c r="A15" t="s">
        <v>201</v>
      </c>
      <c r="B15" s="25">
        <v>0.59183673469387754</v>
      </c>
      <c r="C15" s="26">
        <v>1624</v>
      </c>
    </row>
    <row r="16" spans="1:10" x14ac:dyDescent="0.25">
      <c r="A16" t="s">
        <v>50</v>
      </c>
      <c r="B16" s="25">
        <v>1</v>
      </c>
      <c r="C16" s="26">
        <v>2744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0.26506024096385544</v>
      </c>
      <c r="C33" s="26">
        <v>110</v>
      </c>
      <c r="D33" s="26">
        <v>415</v>
      </c>
    </row>
    <row r="34" spans="1:4" x14ac:dyDescent="0.25">
      <c r="A34" t="s">
        <v>205</v>
      </c>
      <c r="B34" s="25">
        <v>4.5783132530120479E-2</v>
      </c>
      <c r="C34" s="26">
        <v>19</v>
      </c>
      <c r="D34" s="26">
        <v>415</v>
      </c>
    </row>
    <row r="35" spans="1:4" x14ac:dyDescent="0.25">
      <c r="A35" t="s">
        <v>206</v>
      </c>
      <c r="B35" s="25">
        <v>1.9277108433734941E-2</v>
      </c>
      <c r="C35" s="26">
        <v>8</v>
      </c>
      <c r="D35" s="26">
        <v>415</v>
      </c>
    </row>
    <row r="36" spans="1:4" x14ac:dyDescent="0.25">
      <c r="A36" t="s">
        <v>207</v>
      </c>
      <c r="B36" s="25">
        <v>3.1325301204819279E-2</v>
      </c>
      <c r="C36" s="26">
        <v>13</v>
      </c>
      <c r="D36" s="26">
        <v>415</v>
      </c>
    </row>
    <row r="37" spans="1:4" x14ac:dyDescent="0.25">
      <c r="A37" t="s">
        <v>208</v>
      </c>
      <c r="B37" s="25">
        <v>6.2650602409638559E-2</v>
      </c>
      <c r="C37" s="26">
        <v>26</v>
      </c>
      <c r="D37" s="26">
        <v>415</v>
      </c>
    </row>
    <row r="38" spans="1:4" x14ac:dyDescent="0.25">
      <c r="A38" t="s">
        <v>209</v>
      </c>
      <c r="B38" s="25">
        <v>0.60481927710843375</v>
      </c>
      <c r="C38" s="26">
        <v>251</v>
      </c>
      <c r="D38" s="26">
        <v>415</v>
      </c>
    </row>
    <row r="39" spans="1:4" x14ac:dyDescent="0.25">
      <c r="A39" t="s">
        <v>210</v>
      </c>
      <c r="B39" s="25">
        <v>0.14939759036144579</v>
      </c>
      <c r="C39" s="26">
        <v>62</v>
      </c>
      <c r="D39" s="26">
        <v>415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0.22352941176470589</v>
      </c>
      <c r="C56" s="19">
        <v>95</v>
      </c>
      <c r="D56" s="19">
        <v>425</v>
      </c>
    </row>
    <row r="57" spans="1:4" x14ac:dyDescent="0.25">
      <c r="A57" t="s">
        <v>213</v>
      </c>
      <c r="B57" s="30">
        <v>0.1176470588235294</v>
      </c>
      <c r="C57" s="19">
        <v>50</v>
      </c>
      <c r="D57" s="19">
        <v>425</v>
      </c>
    </row>
    <row r="58" spans="1:4" x14ac:dyDescent="0.25">
      <c r="A58" t="s">
        <v>214</v>
      </c>
      <c r="B58" s="30">
        <v>0.15529411764705883</v>
      </c>
      <c r="C58" s="19">
        <v>66</v>
      </c>
      <c r="D58" s="19">
        <v>425</v>
      </c>
    </row>
    <row r="59" spans="1:4" x14ac:dyDescent="0.25">
      <c r="A59" t="s">
        <v>215</v>
      </c>
      <c r="B59" s="30">
        <v>0.44235294117647056</v>
      </c>
      <c r="C59" s="19">
        <v>188</v>
      </c>
      <c r="D59" s="19">
        <v>425</v>
      </c>
    </row>
    <row r="60" spans="1:4" x14ac:dyDescent="0.25">
      <c r="A60" t="s">
        <v>216</v>
      </c>
      <c r="B60" s="30">
        <v>8.9411764705882357E-2</v>
      </c>
      <c r="C60" s="19">
        <v>38</v>
      </c>
      <c r="D60" s="19">
        <v>425</v>
      </c>
    </row>
    <row r="61" spans="1:4" x14ac:dyDescent="0.25">
      <c r="A61" t="s">
        <v>217</v>
      </c>
      <c r="B61" s="30">
        <v>0.13176470588235295</v>
      </c>
      <c r="C61" s="19">
        <v>56</v>
      </c>
      <c r="D61" s="19">
        <v>425</v>
      </c>
    </row>
    <row r="62" spans="1:4" x14ac:dyDescent="0.25">
      <c r="A62" t="s">
        <v>218</v>
      </c>
      <c r="B62" s="30">
        <v>0.30117647058823527</v>
      </c>
      <c r="C62" s="19">
        <v>128</v>
      </c>
      <c r="D62" s="19">
        <v>425</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0.45073891625615764</v>
      </c>
      <c r="C9" s="6">
        <v>0.28078817733990147</v>
      </c>
      <c r="D9" s="6">
        <v>0.17733990147783252</v>
      </c>
      <c r="E9" s="6">
        <v>2.7093596059113302E-2</v>
      </c>
      <c r="F9" s="6">
        <v>6.4039408866995079E-2</v>
      </c>
      <c r="G9">
        <v>406</v>
      </c>
    </row>
    <row r="10" spans="1:7" x14ac:dyDescent="0.25">
      <c r="A10" t="s">
        <v>229</v>
      </c>
      <c r="B10" s="6">
        <v>0.42118226600985215</v>
      </c>
      <c r="C10" s="6">
        <v>0.27586206896551724</v>
      </c>
      <c r="D10" s="6">
        <v>0.21428571428571427</v>
      </c>
      <c r="E10" s="6">
        <v>3.6945812807881777E-2</v>
      </c>
      <c r="F10" s="6">
        <v>5.1724137931034482E-2</v>
      </c>
      <c r="G10">
        <v>406</v>
      </c>
    </row>
    <row r="11" spans="1:7" x14ac:dyDescent="0.25">
      <c r="A11" t="s">
        <v>230</v>
      </c>
      <c r="B11" s="6">
        <v>0.36945812807881773</v>
      </c>
      <c r="C11" s="6">
        <v>0.27586206896551724</v>
      </c>
      <c r="D11" s="6">
        <v>0.19211822660098521</v>
      </c>
      <c r="E11" s="6">
        <v>4.9261083743842367E-2</v>
      </c>
      <c r="F11" s="6">
        <v>0.11330049261083744</v>
      </c>
      <c r="G11">
        <v>406</v>
      </c>
    </row>
    <row r="12" spans="1:7" x14ac:dyDescent="0.25">
      <c r="A12" t="s">
        <v>231</v>
      </c>
      <c r="B12" s="6">
        <v>0.55911330049261088</v>
      </c>
      <c r="C12" s="6">
        <v>0.25862068965517243</v>
      </c>
      <c r="D12" s="6">
        <v>0.1354679802955665</v>
      </c>
      <c r="E12" s="6">
        <v>2.2167487684729065E-2</v>
      </c>
      <c r="F12" s="6">
        <v>2.4630541871921183E-2</v>
      </c>
      <c r="G12">
        <v>406</v>
      </c>
    </row>
    <row r="13" spans="1:7" x14ac:dyDescent="0.25">
      <c r="A13" t="s">
        <v>232</v>
      </c>
      <c r="B13" s="6">
        <v>0.21182266009852216</v>
      </c>
      <c r="C13" s="6">
        <v>0.20689655172413793</v>
      </c>
      <c r="D13" s="6">
        <v>0.27832512315270935</v>
      </c>
      <c r="E13" s="6">
        <v>7.1428571428571425E-2</v>
      </c>
      <c r="F13" s="6">
        <v>0.23152709359605911</v>
      </c>
      <c r="G13">
        <v>406</v>
      </c>
    </row>
    <row r="14" spans="1:7" x14ac:dyDescent="0.25">
      <c r="A14" t="s">
        <v>233</v>
      </c>
      <c r="B14" s="6">
        <v>0.17241379310344829</v>
      </c>
      <c r="C14" s="6">
        <v>0.27832512315270935</v>
      </c>
      <c r="D14" s="6">
        <v>0.25862068965517243</v>
      </c>
      <c r="E14" s="6">
        <v>5.4187192118226604E-2</v>
      </c>
      <c r="F14" s="6">
        <v>0.23645320197044334</v>
      </c>
      <c r="G14">
        <v>406</v>
      </c>
    </row>
    <row r="15" spans="1:7" x14ac:dyDescent="0.25">
      <c r="A15" t="s">
        <v>234</v>
      </c>
      <c r="B15" s="6">
        <v>0.39901477832512311</v>
      </c>
      <c r="C15" s="6">
        <v>0.32266009852216748</v>
      </c>
      <c r="D15" s="6">
        <v>0.20443349753694581</v>
      </c>
      <c r="E15" s="6">
        <v>4.1871921182266007E-2</v>
      </c>
      <c r="F15" s="6">
        <v>3.2019704433497539E-2</v>
      </c>
      <c r="G15">
        <v>406</v>
      </c>
    </row>
    <row r="16" spans="1:7" x14ac:dyDescent="0.25">
      <c r="A16" t="s">
        <v>235</v>
      </c>
      <c r="B16" s="7">
        <v>0.72660098522167482</v>
      </c>
      <c r="C16" s="7">
        <v>0.18472906403940886</v>
      </c>
      <c r="D16" s="7">
        <v>6.6502463054187194E-2</v>
      </c>
      <c r="E16" s="7">
        <v>7.3891625615763543E-3</v>
      </c>
      <c r="F16" s="7">
        <v>1.4778325123152709E-2</v>
      </c>
      <c r="G16">
        <v>406</v>
      </c>
    </row>
    <row r="17" spans="1:7" x14ac:dyDescent="0.25">
      <c r="A17" t="s">
        <v>236</v>
      </c>
      <c r="B17" s="7">
        <v>0.22906403940886697</v>
      </c>
      <c r="C17" s="7">
        <v>0.20443349753694581</v>
      </c>
      <c r="D17" s="7">
        <v>0.26847290640394089</v>
      </c>
      <c r="E17" s="7">
        <v>6.1576354679802957E-2</v>
      </c>
      <c r="F17" s="7">
        <v>0.23645320197044334</v>
      </c>
      <c r="G17">
        <v>406</v>
      </c>
    </row>
    <row r="18" spans="1:7" x14ac:dyDescent="0.25">
      <c r="A18" t="s">
        <v>237</v>
      </c>
      <c r="B18" s="7">
        <v>0.37684729064039407</v>
      </c>
      <c r="C18" s="7">
        <v>0.21674876847290642</v>
      </c>
      <c r="D18" s="7">
        <v>0.27832512315270935</v>
      </c>
      <c r="E18" s="7">
        <v>4.9261083743842367E-2</v>
      </c>
      <c r="F18" s="7">
        <v>7.8817733990147784E-2</v>
      </c>
      <c r="G18">
        <v>406</v>
      </c>
    </row>
    <row r="19" spans="1:7" x14ac:dyDescent="0.25">
      <c r="A19" t="s">
        <v>238</v>
      </c>
      <c r="B19" s="7">
        <v>0.23891625615763548</v>
      </c>
      <c r="C19" s="7">
        <v>0.17733990147783252</v>
      </c>
      <c r="D19" s="7">
        <v>0.28325123152709358</v>
      </c>
      <c r="E19" s="7">
        <v>8.6206896551724144E-2</v>
      </c>
      <c r="F19" s="7">
        <v>0.21428571428571427</v>
      </c>
      <c r="G19">
        <v>406</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4.0270935960591112</v>
      </c>
      <c r="C37">
        <v>406</v>
      </c>
    </row>
    <row r="38" spans="1:7" x14ac:dyDescent="0.25">
      <c r="A38" t="s">
        <v>229</v>
      </c>
      <c r="B38" s="156">
        <v>3.9778325123152714</v>
      </c>
      <c r="C38">
        <v>406</v>
      </c>
    </row>
    <row r="39" spans="1:7" x14ac:dyDescent="0.25">
      <c r="A39" t="s">
        <v>230</v>
      </c>
      <c r="B39" s="156">
        <v>3.7389162561576383</v>
      </c>
      <c r="C39">
        <v>406</v>
      </c>
    </row>
    <row r="40" spans="1:7" x14ac:dyDescent="0.25">
      <c r="A40" t="s">
        <v>231</v>
      </c>
      <c r="B40" s="156">
        <v>4.3054187192118194</v>
      </c>
      <c r="C40">
        <v>406</v>
      </c>
    </row>
    <row r="41" spans="1:7" x14ac:dyDescent="0.25">
      <c r="A41" t="s">
        <v>232</v>
      </c>
      <c r="B41" s="156">
        <v>3.0960591133004955</v>
      </c>
      <c r="C41">
        <v>406</v>
      </c>
    </row>
    <row r="42" spans="1:7" x14ac:dyDescent="0.25">
      <c r="A42" t="s">
        <v>233</v>
      </c>
      <c r="B42" s="156">
        <v>3.0960591133004938</v>
      </c>
      <c r="C42">
        <v>406</v>
      </c>
    </row>
    <row r="43" spans="1:7" x14ac:dyDescent="0.25">
      <c r="A43" t="s">
        <v>234</v>
      </c>
      <c r="B43" s="156">
        <v>4.014778325123153</v>
      </c>
      <c r="C43">
        <v>406</v>
      </c>
    </row>
    <row r="44" spans="1:7" x14ac:dyDescent="0.25">
      <c r="A44" t="s">
        <v>235</v>
      </c>
      <c r="B44" s="156">
        <v>4.600985221674879</v>
      </c>
      <c r="C44">
        <v>406</v>
      </c>
    </row>
    <row r="45" spans="1:7" x14ac:dyDescent="0.25">
      <c r="A45" t="s">
        <v>236</v>
      </c>
      <c r="B45" s="156">
        <v>3.1280788177339902</v>
      </c>
      <c r="C45">
        <v>406</v>
      </c>
    </row>
    <row r="46" spans="1:7" x14ac:dyDescent="0.25">
      <c r="A46" t="s">
        <v>237</v>
      </c>
      <c r="B46" s="156">
        <v>3.7635467980295574</v>
      </c>
      <c r="C46">
        <v>406</v>
      </c>
    </row>
    <row r="47" spans="1:7" x14ac:dyDescent="0.25">
      <c r="A47" t="s">
        <v>238</v>
      </c>
      <c r="B47" s="156">
        <v>3.1403940886699506</v>
      </c>
      <c r="C47">
        <v>406</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0.44545454545454549</v>
      </c>
      <c r="C64" s="6">
        <v>0.33636363636363631</v>
      </c>
      <c r="D64" s="6">
        <v>0.11818181818181818</v>
      </c>
      <c r="E64" s="7">
        <v>2.7272727272727271E-2</v>
      </c>
      <c r="F64" s="6">
        <v>7.2727272727272724E-2</v>
      </c>
      <c r="G64">
        <v>110</v>
      </c>
    </row>
    <row r="65" spans="1:7" x14ac:dyDescent="0.25">
      <c r="A65" t="s">
        <v>229</v>
      </c>
      <c r="B65" s="6">
        <v>0.3</v>
      </c>
      <c r="C65" s="6">
        <v>0.27272727272727271</v>
      </c>
      <c r="D65" s="6">
        <v>0.27272727272727271</v>
      </c>
      <c r="E65" s="6">
        <v>5.4545454545454543E-2</v>
      </c>
      <c r="F65" s="6">
        <v>0.1</v>
      </c>
      <c r="G65">
        <v>110</v>
      </c>
    </row>
    <row r="66" spans="1:7" x14ac:dyDescent="0.25">
      <c r="A66" t="s">
        <v>230</v>
      </c>
      <c r="B66" s="6">
        <v>0.39090909090909093</v>
      </c>
      <c r="C66" s="6">
        <v>0.26363636363636361</v>
      </c>
      <c r="D66" s="6">
        <v>0.20909090909090908</v>
      </c>
      <c r="E66" s="6">
        <v>4.5454545454545456E-2</v>
      </c>
      <c r="F66" s="6">
        <v>9.0909090909090912E-2</v>
      </c>
      <c r="G66">
        <v>110</v>
      </c>
    </row>
    <row r="67" spans="1:7" x14ac:dyDescent="0.25">
      <c r="A67" t="s">
        <v>231</v>
      </c>
      <c r="B67" s="6">
        <v>0.59090909090909094</v>
      </c>
      <c r="C67" s="6">
        <v>0.23636363636363636</v>
      </c>
      <c r="D67" s="6">
        <v>0.10909090909090909</v>
      </c>
      <c r="E67" s="6">
        <v>2.7272727272727271E-2</v>
      </c>
      <c r="F67" s="6">
        <v>3.6363636363636362E-2</v>
      </c>
      <c r="G67">
        <v>110</v>
      </c>
    </row>
    <row r="68" spans="1:7" x14ac:dyDescent="0.25">
      <c r="A68" t="s">
        <v>232</v>
      </c>
      <c r="B68" s="6">
        <v>0.18181818181818182</v>
      </c>
      <c r="C68" s="6">
        <v>0.17272727272727273</v>
      </c>
      <c r="D68" s="6">
        <v>0.26363636363636361</v>
      </c>
      <c r="E68" s="6">
        <v>0.1</v>
      </c>
      <c r="F68" s="6">
        <v>0.2818181818181818</v>
      </c>
      <c r="G68">
        <v>110</v>
      </c>
    </row>
    <row r="69" spans="1:7" x14ac:dyDescent="0.25">
      <c r="A69" t="s">
        <v>233</v>
      </c>
      <c r="B69" s="6">
        <v>0.18181818181818182</v>
      </c>
      <c r="C69" s="6">
        <v>0.30909090909090908</v>
      </c>
      <c r="D69" s="6">
        <v>0.26363636363636361</v>
      </c>
      <c r="E69" s="6">
        <v>4.5454545454545456E-2</v>
      </c>
      <c r="F69" s="6">
        <v>0.2</v>
      </c>
      <c r="G69">
        <v>110</v>
      </c>
    </row>
    <row r="70" spans="1:7" x14ac:dyDescent="0.25">
      <c r="A70" t="s">
        <v>234</v>
      </c>
      <c r="B70" s="6">
        <v>0.4</v>
      </c>
      <c r="C70" s="6">
        <v>0.34545454545454546</v>
      </c>
      <c r="D70" s="6">
        <v>0.18181818181818182</v>
      </c>
      <c r="E70" s="6">
        <v>5.4545454545454543E-2</v>
      </c>
      <c r="F70" s="6">
        <v>1.8181818181818181E-2</v>
      </c>
      <c r="G70">
        <v>110</v>
      </c>
    </row>
    <row r="71" spans="1:7" x14ac:dyDescent="0.25">
      <c r="A71" t="s">
        <v>235</v>
      </c>
      <c r="B71" s="7">
        <v>0.76363636363636378</v>
      </c>
      <c r="C71" s="7">
        <v>0.14545454545454545</v>
      </c>
      <c r="D71" s="7">
        <v>4.5454545454545456E-2</v>
      </c>
      <c r="E71" s="7">
        <v>2.7272727272727271E-2</v>
      </c>
      <c r="F71" s="7">
        <v>1.8181818181818181E-2</v>
      </c>
      <c r="G71" s="8">
        <v>110</v>
      </c>
    </row>
    <row r="72" spans="1:7" x14ac:dyDescent="0.25">
      <c r="A72" t="s">
        <v>236</v>
      </c>
      <c r="B72" s="7">
        <v>0.21818181818181817</v>
      </c>
      <c r="C72" s="7">
        <v>0.22727272727272727</v>
      </c>
      <c r="D72" s="7">
        <v>0.25454545454545452</v>
      </c>
      <c r="E72" s="7">
        <v>5.4545454545454543E-2</v>
      </c>
      <c r="F72" s="7">
        <v>0.24545454545454548</v>
      </c>
      <c r="G72" s="8">
        <v>110</v>
      </c>
    </row>
    <row r="73" spans="1:7" x14ac:dyDescent="0.25">
      <c r="A73" t="s">
        <v>237</v>
      </c>
      <c r="B73" s="7">
        <v>0.47272727272727272</v>
      </c>
      <c r="C73" s="7">
        <v>0.18181818181818182</v>
      </c>
      <c r="D73" s="7">
        <v>0.24545454545454548</v>
      </c>
      <c r="E73" s="7">
        <v>3.6363636363636362E-2</v>
      </c>
      <c r="F73" s="7">
        <v>6.363636363636363E-2</v>
      </c>
      <c r="G73" s="8">
        <v>110</v>
      </c>
    </row>
    <row r="74" spans="1:7" x14ac:dyDescent="0.25">
      <c r="A74" t="s">
        <v>238</v>
      </c>
      <c r="B74" s="7">
        <v>0.26363636363636361</v>
      </c>
      <c r="C74" s="7">
        <v>0.17272727272727273</v>
      </c>
      <c r="D74" s="7">
        <v>0.29090909090909089</v>
      </c>
      <c r="E74" s="7">
        <v>8.1818181818181818E-2</v>
      </c>
      <c r="F74" s="7">
        <v>0.19090909090909094</v>
      </c>
      <c r="G74" s="8">
        <v>110</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4.0545454545454538</v>
      </c>
      <c r="C92">
        <v>110</v>
      </c>
    </row>
    <row r="93" spans="1:7" x14ac:dyDescent="0.25">
      <c r="A93" t="s">
        <v>229</v>
      </c>
      <c r="B93" s="156">
        <v>3.6181818181818177</v>
      </c>
      <c r="C93">
        <v>110</v>
      </c>
    </row>
    <row r="94" spans="1:7" x14ac:dyDescent="0.25">
      <c r="A94" t="s">
        <v>230</v>
      </c>
      <c r="B94" s="156">
        <v>3.8181818181818183</v>
      </c>
      <c r="C94">
        <v>110</v>
      </c>
    </row>
    <row r="95" spans="1:7" x14ac:dyDescent="0.25">
      <c r="A95" t="s">
        <v>231</v>
      </c>
      <c r="B95" s="156">
        <v>4.3181818181818175</v>
      </c>
      <c r="C95">
        <v>110</v>
      </c>
    </row>
    <row r="96" spans="1:7" x14ac:dyDescent="0.25">
      <c r="A96" t="s">
        <v>232</v>
      </c>
      <c r="B96" s="156">
        <v>2.8727272727272726</v>
      </c>
      <c r="C96">
        <v>110</v>
      </c>
    </row>
    <row r="97" spans="1:3" x14ac:dyDescent="0.25">
      <c r="A97" t="s">
        <v>233</v>
      </c>
      <c r="B97" s="156">
        <v>3.2272727272727266</v>
      </c>
      <c r="C97">
        <v>110</v>
      </c>
    </row>
    <row r="98" spans="1:3" x14ac:dyDescent="0.25">
      <c r="A98" t="s">
        <v>234</v>
      </c>
      <c r="B98" s="156">
        <v>4.0545454545454556</v>
      </c>
      <c r="C98">
        <v>110</v>
      </c>
    </row>
    <row r="99" spans="1:3" x14ac:dyDescent="0.25">
      <c r="A99" t="s">
        <v>235</v>
      </c>
      <c r="B99" s="156">
        <v>4.6090909090909102</v>
      </c>
      <c r="C99">
        <v>110</v>
      </c>
    </row>
    <row r="100" spans="1:3" x14ac:dyDescent="0.25">
      <c r="A100" t="s">
        <v>236</v>
      </c>
      <c r="B100" s="156">
        <v>3.1181818181818177</v>
      </c>
      <c r="C100">
        <v>110</v>
      </c>
    </row>
    <row r="101" spans="1:3" x14ac:dyDescent="0.25">
      <c r="A101" t="s">
        <v>237</v>
      </c>
      <c r="B101" s="156">
        <v>3.9636363636363643</v>
      </c>
      <c r="C101">
        <v>110</v>
      </c>
    </row>
    <row r="102" spans="1:3" x14ac:dyDescent="0.25">
      <c r="A102" t="s">
        <v>238</v>
      </c>
      <c r="B102" s="156">
        <v>3.2363636363636386</v>
      </c>
      <c r="C102">
        <v>110</v>
      </c>
    </row>
    <row r="130" spans="1:10" ht="18.75" x14ac:dyDescent="0.3">
      <c r="A130" s="1" t="s">
        <v>245</v>
      </c>
    </row>
    <row r="131" spans="1:10" x14ac:dyDescent="0.25">
      <c r="A131" s="17" t="s">
        <v>246</v>
      </c>
    </row>
    <row r="132" spans="1:10" ht="28.5"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0.21717171717171721</v>
      </c>
      <c r="C134" s="26">
        <v>559</v>
      </c>
      <c r="D134" s="26">
        <v>2574</v>
      </c>
      <c r="E134" s="49">
        <v>0.25187032418952621</v>
      </c>
      <c r="F134">
        <v>101</v>
      </c>
      <c r="G134" s="50">
        <v>401</v>
      </c>
      <c r="H134" s="58">
        <v>0.24413745375176343</v>
      </c>
      <c r="I134" s="26">
        <v>36688</v>
      </c>
      <c r="J134" s="51">
        <v>150276</v>
      </c>
    </row>
    <row r="135" spans="1:10" x14ac:dyDescent="0.25">
      <c r="A135" t="s">
        <v>258</v>
      </c>
      <c r="B135" s="25">
        <v>0.22804972804972806</v>
      </c>
      <c r="C135" s="26">
        <v>587</v>
      </c>
      <c r="D135" s="26">
        <v>2574</v>
      </c>
      <c r="E135" s="49">
        <v>0.16458852867830423</v>
      </c>
      <c r="F135">
        <v>66</v>
      </c>
      <c r="G135" s="50">
        <v>401</v>
      </c>
      <c r="H135" s="58">
        <v>0.1379395246080545</v>
      </c>
      <c r="I135" s="26">
        <v>20729</v>
      </c>
      <c r="J135" s="51">
        <v>150276</v>
      </c>
    </row>
    <row r="136" spans="1:10" x14ac:dyDescent="0.25">
      <c r="A136" t="s">
        <v>259</v>
      </c>
      <c r="B136" s="25">
        <v>2.7972027972027972E-2</v>
      </c>
      <c r="C136" s="26">
        <v>72</v>
      </c>
      <c r="D136" s="26">
        <v>2574</v>
      </c>
      <c r="E136" s="49">
        <v>3.4912718204488775E-2</v>
      </c>
      <c r="F136">
        <v>14</v>
      </c>
      <c r="G136" s="50">
        <v>401</v>
      </c>
      <c r="H136" s="58">
        <v>2.6058718624397775E-2</v>
      </c>
      <c r="I136" s="26">
        <v>3916</v>
      </c>
      <c r="J136" s="51">
        <v>150276</v>
      </c>
    </row>
    <row r="137" spans="1:10" x14ac:dyDescent="0.25">
      <c r="A137" t="s">
        <v>260</v>
      </c>
      <c r="B137" s="25">
        <v>2.4864024864024864E-2</v>
      </c>
      <c r="C137" s="26">
        <v>64</v>
      </c>
      <c r="D137" s="26">
        <v>2574</v>
      </c>
      <c r="E137" s="49">
        <v>3.2418952618453865E-2</v>
      </c>
      <c r="F137">
        <v>13</v>
      </c>
      <c r="G137" s="50">
        <v>401</v>
      </c>
      <c r="H137" s="58">
        <v>2.3456839415475526E-2</v>
      </c>
      <c r="I137" s="26">
        <v>3525</v>
      </c>
      <c r="J137" s="51">
        <v>150276</v>
      </c>
    </row>
    <row r="138" spans="1:10" x14ac:dyDescent="0.25">
      <c r="A138" t="s">
        <v>261</v>
      </c>
      <c r="B138" s="25">
        <v>2.5252525252525252E-2</v>
      </c>
      <c r="C138" s="26">
        <v>65</v>
      </c>
      <c r="D138" s="26">
        <v>2574</v>
      </c>
      <c r="E138" s="49">
        <v>2.9925187032418955E-2</v>
      </c>
      <c r="F138">
        <v>12</v>
      </c>
      <c r="G138" s="50">
        <v>401</v>
      </c>
      <c r="H138" s="58">
        <v>3.0231041550214274E-2</v>
      </c>
      <c r="I138" s="26">
        <v>4543</v>
      </c>
      <c r="J138" s="51">
        <v>150276</v>
      </c>
    </row>
    <row r="139" spans="1:10" x14ac:dyDescent="0.25">
      <c r="A139" t="s">
        <v>262</v>
      </c>
      <c r="B139" s="25">
        <v>0.12198912198912198</v>
      </c>
      <c r="C139" s="26">
        <v>314</v>
      </c>
      <c r="D139" s="26">
        <v>2574</v>
      </c>
      <c r="E139" s="49">
        <v>0.12219451371571072</v>
      </c>
      <c r="F139">
        <v>49</v>
      </c>
      <c r="G139" s="50">
        <v>401</v>
      </c>
      <c r="H139" s="58">
        <v>0.10659054007293248</v>
      </c>
      <c r="I139" s="26">
        <v>16018</v>
      </c>
      <c r="J139" s="51">
        <v>150276</v>
      </c>
    </row>
    <row r="140" spans="1:10" x14ac:dyDescent="0.25">
      <c r="A140" t="s">
        <v>263</v>
      </c>
      <c r="B140" s="25">
        <v>3.1857031857031856E-2</v>
      </c>
      <c r="C140" s="26">
        <v>82</v>
      </c>
      <c r="D140" s="26">
        <v>2574</v>
      </c>
      <c r="E140" s="49">
        <v>2.9925187032418955E-2</v>
      </c>
      <c r="F140">
        <v>12</v>
      </c>
      <c r="G140" s="50">
        <v>401</v>
      </c>
      <c r="H140" s="58">
        <v>2.0089701615693789E-2</v>
      </c>
      <c r="I140" s="26">
        <v>3019</v>
      </c>
      <c r="J140" s="51">
        <v>150276</v>
      </c>
    </row>
    <row r="141" spans="1:10" x14ac:dyDescent="0.25">
      <c r="A141" t="s">
        <v>264</v>
      </c>
      <c r="B141" s="25">
        <v>0.30885780885780884</v>
      </c>
      <c r="C141" s="26">
        <v>795</v>
      </c>
      <c r="D141" s="26">
        <v>2574</v>
      </c>
      <c r="E141" s="49">
        <v>0.29925187032418954</v>
      </c>
      <c r="F141">
        <v>120</v>
      </c>
      <c r="G141" s="50">
        <v>401</v>
      </c>
      <c r="H141" s="58">
        <v>0.27852085496020657</v>
      </c>
      <c r="I141" s="26">
        <v>41855</v>
      </c>
      <c r="J141" s="51">
        <v>150276</v>
      </c>
    </row>
    <row r="142" spans="1:10" x14ac:dyDescent="0.25">
      <c r="A142" t="s">
        <v>265</v>
      </c>
      <c r="B142" s="25">
        <v>0.40248640248640249</v>
      </c>
      <c r="C142" s="26">
        <v>1036</v>
      </c>
      <c r="D142" s="26">
        <v>2574</v>
      </c>
      <c r="E142" s="49">
        <v>0.32418952618453867</v>
      </c>
      <c r="F142">
        <v>130</v>
      </c>
      <c r="G142" s="50">
        <v>401</v>
      </c>
      <c r="H142" s="58">
        <v>0.29640128829620166</v>
      </c>
      <c r="I142" s="26">
        <v>44542</v>
      </c>
      <c r="J142" s="51">
        <v>150276</v>
      </c>
    </row>
    <row r="143" spans="1:10" x14ac:dyDescent="0.25">
      <c r="A143" t="s">
        <v>266</v>
      </c>
      <c r="B143" s="25">
        <v>0.24436674436674438</v>
      </c>
      <c r="C143" s="26">
        <v>629</v>
      </c>
      <c r="D143" s="26">
        <v>2574</v>
      </c>
      <c r="E143" s="49">
        <v>0.23690773067331672</v>
      </c>
      <c r="F143">
        <v>95</v>
      </c>
      <c r="G143" s="50">
        <v>401</v>
      </c>
      <c r="H143" s="58">
        <v>0.15368388831217228</v>
      </c>
      <c r="I143" s="26">
        <v>23095</v>
      </c>
      <c r="J143" s="51">
        <v>150276</v>
      </c>
    </row>
    <row r="144" spans="1:10" x14ac:dyDescent="0.25">
      <c r="A144" t="s">
        <v>267</v>
      </c>
      <c r="B144" s="25">
        <v>6.3325563325563328E-2</v>
      </c>
      <c r="C144" s="26">
        <v>163</v>
      </c>
      <c r="D144" s="26">
        <v>2574</v>
      </c>
      <c r="E144" s="49">
        <v>6.2344139650872821E-2</v>
      </c>
      <c r="F144">
        <v>25</v>
      </c>
      <c r="G144" s="50">
        <v>401</v>
      </c>
      <c r="H144" s="58">
        <v>3.975352018951795E-2</v>
      </c>
      <c r="I144" s="26">
        <v>5974</v>
      </c>
      <c r="J144" s="51">
        <v>150276</v>
      </c>
    </row>
    <row r="145" spans="1:10" x14ac:dyDescent="0.25">
      <c r="A145" t="s">
        <v>268</v>
      </c>
      <c r="B145" s="25">
        <v>5.011655011655012E-2</v>
      </c>
      <c r="C145" s="26">
        <v>129</v>
      </c>
      <c r="D145" s="26">
        <v>2574</v>
      </c>
      <c r="E145" s="49">
        <v>5.7356608478802994E-2</v>
      </c>
      <c r="F145">
        <v>23</v>
      </c>
      <c r="G145" s="50">
        <v>401</v>
      </c>
      <c r="H145" s="58">
        <v>3.5028880193776785E-2</v>
      </c>
      <c r="I145" s="26">
        <v>5264</v>
      </c>
      <c r="J145" s="51">
        <v>150276</v>
      </c>
    </row>
    <row r="146" spans="1:10" x14ac:dyDescent="0.25">
      <c r="A146" t="s">
        <v>269</v>
      </c>
      <c r="B146" s="25">
        <v>3.7296037296037296E-2</v>
      </c>
      <c r="C146" s="26">
        <v>96</v>
      </c>
      <c r="D146" s="26">
        <v>2574</v>
      </c>
      <c r="E146" s="49">
        <v>5.7356608478802994E-2</v>
      </c>
      <c r="F146">
        <v>23</v>
      </c>
      <c r="G146" s="50">
        <v>401</v>
      </c>
      <c r="H146" s="58">
        <v>0.11182091618089382</v>
      </c>
      <c r="I146" s="26">
        <v>16804</v>
      </c>
      <c r="J146" s="51">
        <v>150276</v>
      </c>
    </row>
    <row r="147" spans="1:10" x14ac:dyDescent="0.25">
      <c r="A147" t="s">
        <v>270</v>
      </c>
      <c r="B147" s="25">
        <v>8.5858585858585842E-2</v>
      </c>
      <c r="C147" s="26">
        <v>221</v>
      </c>
      <c r="D147" s="26">
        <v>2574</v>
      </c>
      <c r="E147" s="49">
        <v>7.4812967581047385E-2</v>
      </c>
      <c r="F147">
        <v>30</v>
      </c>
      <c r="G147" s="50">
        <v>401</v>
      </c>
      <c r="H147" s="58">
        <v>0.12240810242487157</v>
      </c>
      <c r="I147" s="26">
        <v>18395</v>
      </c>
      <c r="J147" s="51">
        <v>150276</v>
      </c>
    </row>
    <row r="148" spans="1:10" x14ac:dyDescent="0.25">
      <c r="A148" t="s">
        <v>271</v>
      </c>
      <c r="B148" s="25">
        <v>0.12626262626262627</v>
      </c>
      <c r="C148" s="26">
        <v>325</v>
      </c>
      <c r="D148" s="26">
        <v>2574</v>
      </c>
      <c r="E148" s="49">
        <v>0.14962593516209477</v>
      </c>
      <c r="F148">
        <v>60</v>
      </c>
      <c r="G148" s="50">
        <v>401</v>
      </c>
      <c r="H148" s="58">
        <v>0.10429476430035402</v>
      </c>
      <c r="I148" s="26">
        <v>15673</v>
      </c>
      <c r="J148" s="51">
        <v>150276</v>
      </c>
    </row>
    <row r="149" spans="1:10" x14ac:dyDescent="0.25">
      <c r="A149" t="s">
        <v>272</v>
      </c>
      <c r="B149" s="25">
        <v>4.9728049728049728E-2</v>
      </c>
      <c r="C149" s="26">
        <v>128</v>
      </c>
      <c r="D149" s="26">
        <v>2574</v>
      </c>
      <c r="E149" s="49">
        <v>5.2369077306733167E-2</v>
      </c>
      <c r="F149">
        <v>21</v>
      </c>
      <c r="G149" s="50">
        <v>401</v>
      </c>
      <c r="H149" s="58">
        <v>4.1483670047113314E-2</v>
      </c>
      <c r="I149" s="26">
        <v>6234</v>
      </c>
      <c r="J149" s="51">
        <v>150276</v>
      </c>
    </row>
    <row r="150" spans="1:10" x14ac:dyDescent="0.25">
      <c r="A150" t="s">
        <v>273</v>
      </c>
      <c r="B150" s="25">
        <v>5.7498057498057496E-2</v>
      </c>
      <c r="C150" s="26">
        <v>148</v>
      </c>
      <c r="D150" s="26">
        <v>2574</v>
      </c>
      <c r="E150" s="49">
        <v>5.2369077306733167E-2</v>
      </c>
      <c r="F150">
        <v>21</v>
      </c>
      <c r="G150" s="50">
        <v>401</v>
      </c>
      <c r="H150" s="58">
        <v>5.7055018765471532E-2</v>
      </c>
      <c r="I150" s="26">
        <v>8574</v>
      </c>
      <c r="J150" s="51">
        <v>150276</v>
      </c>
    </row>
    <row r="151" spans="1:10" x14ac:dyDescent="0.25">
      <c r="A151" t="s">
        <v>274</v>
      </c>
      <c r="B151" s="25">
        <v>9.7902097902097904E-2</v>
      </c>
      <c r="C151" s="26">
        <v>252</v>
      </c>
      <c r="D151" s="26">
        <v>2574</v>
      </c>
      <c r="E151" s="49">
        <v>9.9750623441396513E-2</v>
      </c>
      <c r="F151">
        <v>40</v>
      </c>
      <c r="G151" s="50">
        <v>401</v>
      </c>
      <c r="H151" s="58">
        <v>6.8241103037078449E-2</v>
      </c>
      <c r="I151" s="26">
        <v>10255</v>
      </c>
      <c r="J151" s="51">
        <v>150276</v>
      </c>
    </row>
    <row r="152" spans="1:10" x14ac:dyDescent="0.25">
      <c r="A152" t="s">
        <v>275</v>
      </c>
      <c r="B152" s="25">
        <v>3.651903651903652E-2</v>
      </c>
      <c r="C152" s="26">
        <v>94</v>
      </c>
      <c r="D152" s="26">
        <v>2574</v>
      </c>
      <c r="E152" s="49">
        <v>4.7381546134663347E-2</v>
      </c>
      <c r="F152">
        <v>19</v>
      </c>
      <c r="G152" s="50">
        <v>401</v>
      </c>
      <c r="H152" s="58">
        <v>3.3984135856690356E-2</v>
      </c>
      <c r="I152" s="26">
        <v>5107</v>
      </c>
      <c r="J152" s="51">
        <v>150276</v>
      </c>
    </row>
    <row r="153" spans="1:10" x14ac:dyDescent="0.25">
      <c r="A153" t="s">
        <v>167</v>
      </c>
      <c r="B153" s="25">
        <v>8.8966588966588975E-2</v>
      </c>
      <c r="C153" s="26">
        <v>229</v>
      </c>
      <c r="D153" s="26">
        <v>2574</v>
      </c>
      <c r="E153" s="49">
        <v>9.7256857855361589E-2</v>
      </c>
      <c r="F153">
        <v>39</v>
      </c>
      <c r="G153">
        <v>401</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0.55053086905230042</v>
      </c>
      <c r="C170" s="6">
        <v>0.25363743609909556</v>
      </c>
      <c r="D170" s="6">
        <v>6.8029885961462838E-2</v>
      </c>
      <c r="E170" s="6">
        <v>4.9941014549744395E-2</v>
      </c>
      <c r="F170" s="6">
        <v>3.3425088478175387E-2</v>
      </c>
      <c r="G170" s="6">
        <v>4.4435705859221394E-2</v>
      </c>
      <c r="H170" s="50">
        <v>2543</v>
      </c>
      <c r="I170" s="54">
        <v>0.52644836272040307</v>
      </c>
      <c r="J170" s="41">
        <v>0.25440806045340053</v>
      </c>
      <c r="K170" s="41">
        <v>7.8085642317380355E-2</v>
      </c>
      <c r="L170" s="41">
        <v>4.534005037783375E-2</v>
      </c>
      <c r="M170" s="41">
        <v>4.2821158690176324E-2</v>
      </c>
      <c r="N170" s="41">
        <v>5.2896725440806043E-2</v>
      </c>
      <c r="O170" s="50">
        <v>397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0.51081399921352733</v>
      </c>
      <c r="C171" s="6">
        <v>0.25678332677939442</v>
      </c>
      <c r="D171" s="6">
        <v>8.3366103027919761E-2</v>
      </c>
      <c r="E171" s="6">
        <v>4.9941014549744395E-2</v>
      </c>
      <c r="F171" s="6">
        <v>3.578450648839953E-2</v>
      </c>
      <c r="G171" s="6">
        <v>6.3311049941014552E-2</v>
      </c>
      <c r="H171" s="50">
        <v>2543</v>
      </c>
      <c r="I171" s="54">
        <v>0.47607052896725433</v>
      </c>
      <c r="J171" s="41">
        <v>0.26196473551637278</v>
      </c>
      <c r="K171" s="41">
        <v>8.8161209068010074E-2</v>
      </c>
      <c r="L171" s="41">
        <v>4.534005037783375E-2</v>
      </c>
      <c r="M171" s="41">
        <v>3.7783375314861464E-2</v>
      </c>
      <c r="N171" s="41">
        <v>9.06801007556675E-2</v>
      </c>
      <c r="O171" s="50">
        <v>397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0.52772316162013366</v>
      </c>
      <c r="C172" s="6">
        <v>0.24773889107353519</v>
      </c>
      <c r="D172" s="6">
        <v>8.1793157687770346E-2</v>
      </c>
      <c r="E172" s="6">
        <v>5.1513959889893816E-2</v>
      </c>
      <c r="F172" s="6">
        <v>4.128981517892253E-2</v>
      </c>
      <c r="G172" s="6">
        <v>4.9941014549744395E-2</v>
      </c>
      <c r="H172" s="50">
        <v>2543</v>
      </c>
      <c r="I172" s="54">
        <v>0.45088161209068012</v>
      </c>
      <c r="J172" s="41">
        <v>0.27204030226700254</v>
      </c>
      <c r="K172" s="41">
        <v>9.06801007556675E-2</v>
      </c>
      <c r="L172" s="41">
        <v>6.8010075566750636E-2</v>
      </c>
      <c r="M172" s="41">
        <v>4.2821158690176324E-2</v>
      </c>
      <c r="N172" s="41">
        <v>7.5566750629722929E-2</v>
      </c>
      <c r="O172" s="50">
        <v>397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0.7499016909162407</v>
      </c>
      <c r="C173" s="6">
        <v>0.17105780574125048</v>
      </c>
      <c r="D173" s="6">
        <v>3.8143924498623673E-2</v>
      </c>
      <c r="E173" s="6">
        <v>2.0055053086905229E-2</v>
      </c>
      <c r="F173" s="6">
        <v>1.1403853716083368E-2</v>
      </c>
      <c r="G173" s="6">
        <v>9.4376720408965789E-3</v>
      </c>
      <c r="H173" s="50">
        <v>2543</v>
      </c>
      <c r="I173" s="54">
        <v>0.7153652392947103</v>
      </c>
      <c r="J173" s="41">
        <v>0.17632241813602015</v>
      </c>
      <c r="K173" s="41">
        <v>5.0377833753148617E-2</v>
      </c>
      <c r="L173" s="41">
        <v>2.5188916876574308E-2</v>
      </c>
      <c r="M173" s="41">
        <v>1.7632241813602016E-2</v>
      </c>
      <c r="N173" s="41">
        <v>1.5113350125944584E-2</v>
      </c>
      <c r="O173" s="50">
        <v>397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0.55839559575304754</v>
      </c>
      <c r="C174" s="6">
        <v>0.19425874950845456</v>
      </c>
      <c r="D174" s="6">
        <v>7.8647267007471489E-2</v>
      </c>
      <c r="E174" s="6">
        <v>8.3366103027919761E-2</v>
      </c>
      <c r="F174" s="6">
        <v>6.6063704286276045E-2</v>
      </c>
      <c r="G174" s="6">
        <v>1.9268580416830515E-2</v>
      </c>
      <c r="H174" s="50">
        <v>2543</v>
      </c>
      <c r="I174" s="54">
        <v>0.5617128463476071</v>
      </c>
      <c r="J174" s="41">
        <v>0.23425692695214106</v>
      </c>
      <c r="K174" s="41">
        <v>6.2972292191435769E-2</v>
      </c>
      <c r="L174" s="41">
        <v>6.8010075566750636E-2</v>
      </c>
      <c r="M174" s="41">
        <v>5.0377833753148617E-2</v>
      </c>
      <c r="N174" s="41">
        <v>2.2670025188916875E-2</v>
      </c>
      <c r="O174" s="50">
        <v>397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0.55092410538733783</v>
      </c>
      <c r="C175" s="6">
        <v>0.26346834447502948</v>
      </c>
      <c r="D175" s="6">
        <v>9.2410538733778982E-2</v>
      </c>
      <c r="E175" s="6">
        <v>3.7357451828548958E-2</v>
      </c>
      <c r="F175" s="6">
        <v>2.9099488792764451E-2</v>
      </c>
      <c r="G175" s="6">
        <v>2.6740070782540308E-2</v>
      </c>
      <c r="H175" s="50">
        <v>2543</v>
      </c>
      <c r="I175" s="54">
        <v>0.50377833753148615</v>
      </c>
      <c r="J175" s="41">
        <v>0.25440806045340053</v>
      </c>
      <c r="K175" s="41">
        <v>0.12090680100755667</v>
      </c>
      <c r="L175" s="41">
        <v>2.7707808564231738E-2</v>
      </c>
      <c r="M175" s="41">
        <v>4.7858942065491183E-2</v>
      </c>
      <c r="N175" s="41">
        <v>4.534005037783375E-2</v>
      </c>
      <c r="O175" s="50">
        <v>397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350000000000001"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45.7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4.3712151002752666</v>
      </c>
      <c r="C213" s="157">
        <v>2543</v>
      </c>
      <c r="D213" s="158">
        <v>4.3350125944584388</v>
      </c>
      <c r="E213" s="50">
        <v>397</v>
      </c>
      <c r="F213" s="158">
        <v>4.4551491663638805</v>
      </c>
      <c r="G213">
        <v>148626</v>
      </c>
    </row>
    <row r="214" spans="1:8" x14ac:dyDescent="0.25">
      <c r="A214" t="s">
        <v>281</v>
      </c>
      <c r="B214" s="158">
        <v>4.3468344475029506</v>
      </c>
      <c r="C214" s="157">
        <v>2543</v>
      </c>
      <c r="D214" s="158">
        <v>4.3652392947103262</v>
      </c>
      <c r="E214" s="50">
        <v>397</v>
      </c>
      <c r="F214" s="158">
        <v>4.4301449314368027</v>
      </c>
      <c r="G214">
        <v>148622</v>
      </c>
    </row>
    <row r="215" spans="1:8" x14ac:dyDescent="0.25">
      <c r="A215" t="s">
        <v>282</v>
      </c>
      <c r="B215" s="158">
        <v>4.3189146677153003</v>
      </c>
      <c r="C215" s="157">
        <v>2543</v>
      </c>
      <c r="D215" s="158">
        <v>4.2468513853904266</v>
      </c>
      <c r="E215" s="50">
        <v>397</v>
      </c>
      <c r="F215" s="158">
        <v>4.3240300897579456</v>
      </c>
      <c r="G215">
        <v>148622</v>
      </c>
    </row>
    <row r="216" spans="1:8" x14ac:dyDescent="0.25">
      <c r="A216" t="s">
        <v>283</v>
      </c>
      <c r="B216" s="158">
        <v>4.6563114431773451</v>
      </c>
      <c r="C216" s="157">
        <v>2543</v>
      </c>
      <c r="D216" s="158">
        <v>4.5919395465994981</v>
      </c>
      <c r="E216" s="50">
        <v>397</v>
      </c>
      <c r="F216" s="158">
        <v>4.7055281183135698</v>
      </c>
      <c r="G216">
        <v>148622</v>
      </c>
    </row>
    <row r="217" spans="1:8" x14ac:dyDescent="0.25">
      <c r="A217" t="s">
        <v>284</v>
      </c>
      <c r="B217" s="158">
        <v>4.1533621706645674</v>
      </c>
      <c r="C217" s="157">
        <v>2543</v>
      </c>
      <c r="D217" s="158">
        <v>4.2569269521410629</v>
      </c>
      <c r="E217" s="50">
        <v>397</v>
      </c>
      <c r="F217" s="158">
        <v>4.0479750233818113</v>
      </c>
      <c r="G217">
        <v>148619</v>
      </c>
    </row>
    <row r="218" spans="1:8" x14ac:dyDescent="0.25">
      <c r="A218" t="s">
        <v>285</v>
      </c>
      <c r="B218" s="158">
        <v>4.3499803381832498</v>
      </c>
      <c r="C218" s="157">
        <v>2543</v>
      </c>
      <c r="D218" s="158">
        <v>4.2745591939546568</v>
      </c>
      <c r="E218" s="50">
        <v>397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zoomScaleNormal="100" workbookViewId="0">
      <selection activeCell="A25" sqref="A25"/>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0.11752988047808766</v>
      </c>
      <c r="C10">
        <v>236</v>
      </c>
      <c r="D10" s="7">
        <v>0.15782664941785252</v>
      </c>
      <c r="E10">
        <v>122</v>
      </c>
      <c r="F10" s="7"/>
    </row>
    <row r="11" spans="1:14" x14ac:dyDescent="0.25">
      <c r="A11" t="s">
        <v>155</v>
      </c>
      <c r="B11" s="7">
        <v>0.19073705179282868</v>
      </c>
      <c r="C11">
        <v>383</v>
      </c>
      <c r="D11" s="7">
        <v>0.34540750323415265</v>
      </c>
      <c r="E11">
        <v>267</v>
      </c>
      <c r="F11" s="7"/>
    </row>
    <row r="12" spans="1:14" x14ac:dyDescent="0.25">
      <c r="A12" t="s">
        <v>156</v>
      </c>
      <c r="B12" s="7">
        <v>0.16235059760956175</v>
      </c>
      <c r="C12">
        <v>326</v>
      </c>
      <c r="D12" s="7">
        <v>0.13324708926261319</v>
      </c>
      <c r="E12">
        <v>103</v>
      </c>
      <c r="F12" s="7"/>
    </row>
    <row r="13" spans="1:14" x14ac:dyDescent="0.25">
      <c r="A13" t="s">
        <v>157</v>
      </c>
      <c r="B13" s="7">
        <v>0.19023904382470117</v>
      </c>
      <c r="C13">
        <v>382</v>
      </c>
      <c r="D13" s="7">
        <v>0.14359637774902975</v>
      </c>
      <c r="E13">
        <v>111</v>
      </c>
      <c r="F13" s="7"/>
    </row>
    <row r="14" spans="1:14" x14ac:dyDescent="0.25">
      <c r="A14" t="s">
        <v>158</v>
      </c>
      <c r="B14" s="7">
        <v>0.21115537848605576</v>
      </c>
      <c r="C14">
        <v>424</v>
      </c>
      <c r="D14" s="7">
        <v>0.15265200517464425</v>
      </c>
      <c r="E14">
        <v>118</v>
      </c>
      <c r="F14" s="7"/>
    </row>
    <row r="15" spans="1:14" x14ac:dyDescent="0.25">
      <c r="A15" t="s">
        <v>159</v>
      </c>
      <c r="B15" s="7">
        <v>9.3625498007968128E-2</v>
      </c>
      <c r="C15">
        <v>188</v>
      </c>
      <c r="D15" s="7">
        <v>5.1746442432082797E-2</v>
      </c>
      <c r="E15">
        <v>40</v>
      </c>
      <c r="F15" s="7"/>
    </row>
    <row r="16" spans="1:14" x14ac:dyDescent="0.25">
      <c r="A16" t="s">
        <v>160</v>
      </c>
      <c r="B16" s="7">
        <v>3.1374501992031872E-2</v>
      </c>
      <c r="C16">
        <v>63</v>
      </c>
      <c r="D16" s="7">
        <v>1.5523932729624839E-2</v>
      </c>
      <c r="E16">
        <v>12</v>
      </c>
      <c r="F16" s="7"/>
    </row>
    <row r="17" spans="1:6" x14ac:dyDescent="0.25">
      <c r="A17" t="s">
        <v>161</v>
      </c>
      <c r="B17" s="7">
        <v>2.9880478087649402E-3</v>
      </c>
      <c r="C17">
        <v>6</v>
      </c>
      <c r="D17" s="7">
        <v>0</v>
      </c>
      <c r="E17">
        <v>0</v>
      </c>
      <c r="F17" s="7"/>
    </row>
    <row r="18" spans="1:6" x14ac:dyDescent="0.25">
      <c r="A18" t="s">
        <v>50</v>
      </c>
      <c r="B18" s="7">
        <v>1</v>
      </c>
      <c r="C18">
        <v>2008</v>
      </c>
      <c r="D18" s="7">
        <v>1</v>
      </c>
      <c r="E18">
        <v>773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0.16918429003021149</v>
      </c>
      <c r="C24">
        <v>56</v>
      </c>
      <c r="D24" s="7">
        <v>0.20560747663551399</v>
      </c>
      <c r="E24">
        <v>22</v>
      </c>
      <c r="F24" s="10"/>
    </row>
    <row r="25" spans="1:6" x14ac:dyDescent="0.25">
      <c r="A25" t="s">
        <v>155</v>
      </c>
      <c r="B25" s="7">
        <v>0.18126888217522658</v>
      </c>
      <c r="C25">
        <v>60</v>
      </c>
      <c r="D25" s="7">
        <v>0.32710280373831774</v>
      </c>
      <c r="E25">
        <v>35</v>
      </c>
      <c r="F25" s="10"/>
    </row>
    <row r="26" spans="1:6" x14ac:dyDescent="0.25">
      <c r="A26" t="s">
        <v>156</v>
      </c>
      <c r="B26" s="7">
        <v>0.16314199395770396</v>
      </c>
      <c r="C26">
        <v>54</v>
      </c>
      <c r="D26" s="7">
        <v>0.11214953271028037</v>
      </c>
      <c r="E26">
        <v>12</v>
      </c>
      <c r="F26" s="10"/>
    </row>
    <row r="27" spans="1:6" x14ac:dyDescent="0.25">
      <c r="A27" t="s">
        <v>157</v>
      </c>
      <c r="B27" s="7">
        <v>0.18126888217522658</v>
      </c>
      <c r="C27">
        <v>60</v>
      </c>
      <c r="D27" s="7">
        <v>0.12149532710280374</v>
      </c>
      <c r="E27">
        <v>13</v>
      </c>
      <c r="F27" s="10"/>
    </row>
    <row r="28" spans="1:6" x14ac:dyDescent="0.25">
      <c r="A28" t="s">
        <v>158</v>
      </c>
      <c r="B28" s="7">
        <v>0.18126888217522658</v>
      </c>
      <c r="C28">
        <v>60</v>
      </c>
      <c r="D28" s="7">
        <v>0.14953271028037382</v>
      </c>
      <c r="E28">
        <v>16</v>
      </c>
      <c r="F28" s="10"/>
    </row>
    <row r="29" spans="1:6" x14ac:dyDescent="0.25">
      <c r="A29" t="s">
        <v>159</v>
      </c>
      <c r="B29" s="7">
        <v>0.1027190332326284</v>
      </c>
      <c r="C29">
        <v>34</v>
      </c>
      <c r="D29" s="7">
        <v>7.476635514018691E-2</v>
      </c>
      <c r="E29">
        <v>8</v>
      </c>
      <c r="F29" s="10"/>
    </row>
    <row r="30" spans="1:6" x14ac:dyDescent="0.25">
      <c r="A30" t="s">
        <v>160</v>
      </c>
      <c r="B30" s="7">
        <v>2.1148036253776436E-2</v>
      </c>
      <c r="C30">
        <v>7</v>
      </c>
      <c r="D30" s="7">
        <v>9.3457943925233638E-3</v>
      </c>
      <c r="E30">
        <v>1</v>
      </c>
      <c r="F30" s="10"/>
    </row>
    <row r="31" spans="1:6" x14ac:dyDescent="0.25">
      <c r="A31" t="s">
        <v>161</v>
      </c>
      <c r="B31" s="7">
        <v>0</v>
      </c>
      <c r="C31">
        <v>0</v>
      </c>
      <c r="D31" s="7">
        <v>0</v>
      </c>
      <c r="E31">
        <v>0</v>
      </c>
      <c r="F31" s="10"/>
    </row>
    <row r="32" spans="1:6" x14ac:dyDescent="0.25">
      <c r="A32" t="s">
        <v>50</v>
      </c>
      <c r="B32" s="7">
        <v>1</v>
      </c>
      <c r="C32">
        <v>331</v>
      </c>
      <c r="D32" s="7">
        <v>1</v>
      </c>
      <c r="E32">
        <v>107</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0.19870517928286852</v>
      </c>
      <c r="C38" s="3">
        <v>399</v>
      </c>
      <c r="D38" s="16">
        <v>0.2923673997412678</v>
      </c>
      <c r="E38" s="3">
        <v>226</v>
      </c>
      <c r="F38" s="7"/>
    </row>
    <row r="39" spans="1:7" x14ac:dyDescent="0.25">
      <c r="A39" t="s">
        <v>163</v>
      </c>
      <c r="B39" s="16">
        <v>0.64741035856573703</v>
      </c>
      <c r="C39" s="3">
        <v>1300</v>
      </c>
      <c r="D39" s="16">
        <v>0.56403622250970242</v>
      </c>
      <c r="E39" s="3">
        <v>436</v>
      </c>
      <c r="F39" s="7"/>
    </row>
    <row r="40" spans="1:7" x14ac:dyDescent="0.25">
      <c r="A40" t="s">
        <v>164</v>
      </c>
      <c r="B40" s="16">
        <v>2.9880478087649404E-2</v>
      </c>
      <c r="C40" s="3">
        <v>60</v>
      </c>
      <c r="D40" s="16">
        <v>2.7166882276843468E-2</v>
      </c>
      <c r="E40" s="3">
        <v>21</v>
      </c>
      <c r="F40" s="7"/>
    </row>
    <row r="41" spans="1:7" x14ac:dyDescent="0.25">
      <c r="A41" t="s">
        <v>165</v>
      </c>
      <c r="B41" s="16">
        <v>8.9641434262948214E-3</v>
      </c>
      <c r="C41" s="3">
        <v>18</v>
      </c>
      <c r="D41" s="16">
        <v>1.4230271668822769E-2</v>
      </c>
      <c r="E41" s="3">
        <v>11</v>
      </c>
      <c r="F41" s="7"/>
    </row>
    <row r="42" spans="1:7" x14ac:dyDescent="0.25">
      <c r="A42" t="s">
        <v>166</v>
      </c>
      <c r="B42" s="16">
        <v>5.1294820717131477E-2</v>
      </c>
      <c r="C42" s="3">
        <v>103</v>
      </c>
      <c r="D42" s="16">
        <v>2.8460543337645538E-2</v>
      </c>
      <c r="E42" s="3">
        <v>22</v>
      </c>
      <c r="F42" s="7"/>
    </row>
    <row r="43" spans="1:7" x14ac:dyDescent="0.25">
      <c r="A43" t="s">
        <v>167</v>
      </c>
      <c r="B43" s="16">
        <v>6.3745019920318724E-2</v>
      </c>
      <c r="C43" s="3">
        <v>128</v>
      </c>
      <c r="D43" s="16">
        <v>7.3738680465717979E-2</v>
      </c>
      <c r="E43" s="3">
        <v>57</v>
      </c>
      <c r="F43" s="7"/>
    </row>
    <row r="44" spans="1:7" x14ac:dyDescent="0.25">
      <c r="A44" t="s">
        <v>50</v>
      </c>
      <c r="B44" s="16">
        <v>1</v>
      </c>
      <c r="C44" s="3">
        <v>2008</v>
      </c>
      <c r="D44" s="16">
        <v>1</v>
      </c>
      <c r="E44" s="3">
        <v>773</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0.21450151057401812</v>
      </c>
      <c r="C50" s="3">
        <v>71</v>
      </c>
      <c r="D50" s="16">
        <v>0.30841121495327101</v>
      </c>
      <c r="E50" s="3">
        <v>33</v>
      </c>
      <c r="F50" s="10"/>
    </row>
    <row r="51" spans="1:7" x14ac:dyDescent="0.25">
      <c r="A51" t="s">
        <v>163</v>
      </c>
      <c r="B51" s="16">
        <v>0.60725075528700911</v>
      </c>
      <c r="C51" s="3">
        <v>201</v>
      </c>
      <c r="D51" s="16">
        <v>0.49532710280373832</v>
      </c>
      <c r="E51" s="3">
        <v>53</v>
      </c>
      <c r="F51" s="10"/>
    </row>
    <row r="52" spans="1:7" x14ac:dyDescent="0.25">
      <c r="A52" t="s">
        <v>164</v>
      </c>
      <c r="B52" s="16">
        <v>3.0211480362537766E-2</v>
      </c>
      <c r="C52" s="3">
        <v>10</v>
      </c>
      <c r="D52" s="16">
        <v>5.6074766355140186E-2</v>
      </c>
      <c r="E52" s="3">
        <v>6</v>
      </c>
      <c r="F52" s="10"/>
    </row>
    <row r="53" spans="1:7" x14ac:dyDescent="0.25">
      <c r="A53" t="s">
        <v>165</v>
      </c>
      <c r="B53" s="16">
        <v>1.5105740181268883E-2</v>
      </c>
      <c r="C53" s="3">
        <v>5</v>
      </c>
      <c r="D53" s="16">
        <v>1.8691588785046728E-2</v>
      </c>
      <c r="E53" s="3">
        <v>2</v>
      </c>
      <c r="F53" s="10"/>
    </row>
    <row r="54" spans="1:7" x14ac:dyDescent="0.25">
      <c r="A54" t="s">
        <v>166</v>
      </c>
      <c r="B54" s="16">
        <v>5.1359516616314202E-2</v>
      </c>
      <c r="C54" s="3">
        <v>17</v>
      </c>
      <c r="D54" s="16">
        <v>3.7383177570093455E-2</v>
      </c>
      <c r="E54" s="3">
        <v>4</v>
      </c>
      <c r="F54" s="10"/>
    </row>
    <row r="55" spans="1:7" x14ac:dyDescent="0.25">
      <c r="A55" t="s">
        <v>167</v>
      </c>
      <c r="B55" s="16">
        <v>8.1570996978851978E-2</v>
      </c>
      <c r="C55" s="3">
        <v>27</v>
      </c>
      <c r="D55" s="16">
        <v>8.4112149532710276E-2</v>
      </c>
      <c r="E55" s="3">
        <v>9</v>
      </c>
      <c r="F55" s="10"/>
    </row>
    <row r="56" spans="1:7" x14ac:dyDescent="0.25">
      <c r="A56" t="s">
        <v>50</v>
      </c>
      <c r="B56" s="16">
        <v>1</v>
      </c>
      <c r="C56" s="3">
        <v>331</v>
      </c>
      <c r="D56" s="16">
        <v>1</v>
      </c>
      <c r="E56" s="3">
        <v>107</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0.12307692307692308</v>
      </c>
      <c r="C63">
        <v>160</v>
      </c>
      <c r="D63" s="7">
        <v>0.19954128440366972</v>
      </c>
      <c r="E63">
        <v>87</v>
      </c>
      <c r="F63" s="7"/>
    </row>
    <row r="64" spans="1:7" x14ac:dyDescent="0.25">
      <c r="A64" t="s">
        <v>170</v>
      </c>
      <c r="B64" s="7">
        <v>0.23384615384615384</v>
      </c>
      <c r="C64">
        <v>304</v>
      </c>
      <c r="D64" s="7">
        <v>0.15137614678899083</v>
      </c>
      <c r="E64">
        <v>66</v>
      </c>
      <c r="F64" s="7"/>
    </row>
    <row r="65" spans="1:6" x14ac:dyDescent="0.25">
      <c r="A65" t="s">
        <v>171</v>
      </c>
      <c r="B65" s="7">
        <v>8.8461538461538466E-2</v>
      </c>
      <c r="C65">
        <v>115</v>
      </c>
      <c r="D65" s="7">
        <v>6.1926605504587159E-2</v>
      </c>
      <c r="E65">
        <v>27</v>
      </c>
      <c r="F65" s="7"/>
    </row>
    <row r="66" spans="1:6" x14ac:dyDescent="0.25">
      <c r="A66" t="s">
        <v>294</v>
      </c>
      <c r="B66" s="7">
        <v>0.21769230769230771</v>
      </c>
      <c r="C66">
        <v>283</v>
      </c>
      <c r="D66" s="7">
        <v>0.26146788990825687</v>
      </c>
      <c r="E66">
        <v>114</v>
      </c>
      <c r="F66" s="7"/>
    </row>
    <row r="67" spans="1:6" x14ac:dyDescent="0.25">
      <c r="A67" t="s">
        <v>295</v>
      </c>
      <c r="B67" s="7">
        <v>0.21230769230769231</v>
      </c>
      <c r="C67">
        <v>276</v>
      </c>
      <c r="D67" s="7">
        <v>0.24311926605504589</v>
      </c>
      <c r="E67">
        <v>106</v>
      </c>
      <c r="F67" s="7"/>
    </row>
    <row r="68" spans="1:6" x14ac:dyDescent="0.25">
      <c r="A68" t="s">
        <v>174</v>
      </c>
      <c r="B68" s="7">
        <v>0.12461538461538461</v>
      </c>
      <c r="C68">
        <v>162</v>
      </c>
      <c r="D68" s="7">
        <v>8.2568807339449546E-2</v>
      </c>
      <c r="E68">
        <v>36</v>
      </c>
      <c r="F68" s="7"/>
    </row>
    <row r="69" spans="1:6" x14ac:dyDescent="0.25">
      <c r="A69" t="s">
        <v>50</v>
      </c>
      <c r="B69" s="7">
        <v>1</v>
      </c>
      <c r="C69">
        <v>1300</v>
      </c>
      <c r="D69" s="7">
        <v>1</v>
      </c>
      <c r="E69">
        <v>436</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0.19900497512437812</v>
      </c>
      <c r="C76">
        <v>40</v>
      </c>
      <c r="D76" s="7">
        <v>0.20754716981132076</v>
      </c>
      <c r="E76">
        <v>11</v>
      </c>
    </row>
    <row r="77" spans="1:6" x14ac:dyDescent="0.25">
      <c r="A77" t="s">
        <v>170</v>
      </c>
      <c r="B77" s="7">
        <v>0.28855721393034828</v>
      </c>
      <c r="C77">
        <v>58</v>
      </c>
      <c r="D77" s="7">
        <v>0.20754716981132076</v>
      </c>
      <c r="E77">
        <v>11</v>
      </c>
    </row>
    <row r="78" spans="1:6" x14ac:dyDescent="0.25">
      <c r="A78" t="s">
        <v>171</v>
      </c>
      <c r="B78" s="7">
        <v>8.9552238805970144E-2</v>
      </c>
      <c r="C78">
        <v>18</v>
      </c>
      <c r="D78" s="7">
        <v>7.5471698113207544E-2</v>
      </c>
      <c r="E78">
        <v>4</v>
      </c>
    </row>
    <row r="79" spans="1:6" x14ac:dyDescent="0.25">
      <c r="A79" t="s">
        <v>294</v>
      </c>
      <c r="B79" s="7">
        <v>0.20398009950248755</v>
      </c>
      <c r="C79">
        <v>41</v>
      </c>
      <c r="D79" s="7">
        <v>0.28301886792452829</v>
      </c>
      <c r="E79">
        <v>15</v>
      </c>
    </row>
    <row r="80" spans="1:6" x14ac:dyDescent="0.25">
      <c r="A80" t="s">
        <v>295</v>
      </c>
      <c r="B80" s="7">
        <v>0.11940298507462685</v>
      </c>
      <c r="C80">
        <v>24</v>
      </c>
      <c r="D80" s="7">
        <v>0.169811320754717</v>
      </c>
      <c r="E80">
        <v>9</v>
      </c>
    </row>
    <row r="81" spans="1:7" x14ac:dyDescent="0.25">
      <c r="A81" t="s">
        <v>174</v>
      </c>
      <c r="B81" s="7">
        <v>9.950248756218906E-2</v>
      </c>
      <c r="C81">
        <v>20</v>
      </c>
      <c r="D81" s="7">
        <v>5.6603773584905669E-2</v>
      </c>
      <c r="E81">
        <v>3</v>
      </c>
    </row>
    <row r="82" spans="1:7" x14ac:dyDescent="0.25">
      <c r="A82" t="s">
        <v>50</v>
      </c>
      <c r="B82" s="7">
        <v>1</v>
      </c>
      <c r="C82">
        <v>201</v>
      </c>
      <c r="D82" s="7">
        <v>1</v>
      </c>
      <c r="E82">
        <v>53</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0.91276171485543367</v>
      </c>
      <c r="C88" s="3">
        <v>1831</v>
      </c>
      <c r="D88" s="16">
        <v>0.8835705045278136</v>
      </c>
      <c r="E88" s="3">
        <v>683</v>
      </c>
      <c r="F88" s="7"/>
    </row>
    <row r="89" spans="1:7" x14ac:dyDescent="0.25">
      <c r="A89" t="s">
        <v>177</v>
      </c>
      <c r="B89" s="16">
        <v>5.9820538384845461E-2</v>
      </c>
      <c r="C89" s="3">
        <v>120</v>
      </c>
      <c r="D89" s="16">
        <v>7.6326002587322125E-2</v>
      </c>
      <c r="E89" s="3">
        <v>59</v>
      </c>
      <c r="F89" s="7"/>
    </row>
    <row r="90" spans="1:7" x14ac:dyDescent="0.25">
      <c r="A90" t="s">
        <v>178</v>
      </c>
      <c r="B90" s="16">
        <v>2.7417746759720842E-2</v>
      </c>
      <c r="C90" s="3">
        <v>55</v>
      </c>
      <c r="D90" s="16">
        <v>4.0103492884864166E-2</v>
      </c>
      <c r="E90" s="3">
        <v>31</v>
      </c>
      <c r="F90" s="7"/>
    </row>
    <row r="91" spans="1:7" x14ac:dyDescent="0.25">
      <c r="A91" t="s">
        <v>50</v>
      </c>
      <c r="B91" s="16">
        <v>1</v>
      </c>
      <c r="C91" s="3">
        <v>2006</v>
      </c>
      <c r="D91" s="16">
        <v>1</v>
      </c>
      <c r="E91" s="3">
        <v>773</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0.8666666666666667</v>
      </c>
      <c r="C97" s="3">
        <v>286</v>
      </c>
      <c r="D97" s="16">
        <v>0.90654205607476646</v>
      </c>
      <c r="E97" s="3">
        <v>97</v>
      </c>
    </row>
    <row r="98" spans="1:10" x14ac:dyDescent="0.25">
      <c r="A98" t="s">
        <v>177</v>
      </c>
      <c r="B98" s="16">
        <v>8.1818181818181818E-2</v>
      </c>
      <c r="C98" s="3">
        <v>27</v>
      </c>
      <c r="D98" s="16">
        <v>5.6074766355140186E-2</v>
      </c>
      <c r="E98" s="3">
        <v>6</v>
      </c>
    </row>
    <row r="99" spans="1:10" x14ac:dyDescent="0.25">
      <c r="A99" t="s">
        <v>178</v>
      </c>
      <c r="B99" s="16">
        <v>5.1515151515151514E-2</v>
      </c>
      <c r="C99" s="3">
        <v>17</v>
      </c>
      <c r="D99" s="16">
        <v>3.7383177570093455E-2</v>
      </c>
      <c r="E99" s="3">
        <v>4</v>
      </c>
    </row>
    <row r="100" spans="1:10" x14ac:dyDescent="0.25">
      <c r="A100" t="s">
        <v>50</v>
      </c>
      <c r="B100" s="16">
        <v>1</v>
      </c>
      <c r="C100" s="3">
        <v>330</v>
      </c>
      <c r="D100" s="16">
        <v>1</v>
      </c>
      <c r="E100" s="3">
        <v>107</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0.11456628477905074</v>
      </c>
      <c r="C107" s="3">
        <v>210</v>
      </c>
      <c r="D107" s="3">
        <v>1833</v>
      </c>
      <c r="E107" s="5">
        <v>0.11428571428571428</v>
      </c>
      <c r="F107" s="3">
        <v>80</v>
      </c>
      <c r="G107" s="3">
        <v>700</v>
      </c>
      <c r="H107" s="2"/>
    </row>
    <row r="108" spans="1:10" x14ac:dyDescent="0.25">
      <c r="A108" t="s">
        <v>181</v>
      </c>
      <c r="B108" s="5">
        <v>6.1102018548827061E-2</v>
      </c>
      <c r="C108" s="3">
        <v>112</v>
      </c>
      <c r="D108" s="3">
        <v>1833</v>
      </c>
      <c r="E108" s="5">
        <v>9.571428571428571E-2</v>
      </c>
      <c r="F108" s="3">
        <v>67</v>
      </c>
      <c r="G108" s="3">
        <v>700</v>
      </c>
      <c r="H108" s="2"/>
    </row>
    <row r="109" spans="1:10" x14ac:dyDescent="0.25">
      <c r="A109" t="s">
        <v>182</v>
      </c>
      <c r="B109" s="5">
        <v>2.2913256955810146E-2</v>
      </c>
      <c r="C109" s="3">
        <v>42</v>
      </c>
      <c r="D109" s="3">
        <v>1833</v>
      </c>
      <c r="E109" s="5">
        <v>2.2857142857142857E-2</v>
      </c>
      <c r="F109" s="3">
        <v>16</v>
      </c>
      <c r="G109" s="3">
        <v>700</v>
      </c>
      <c r="H109" s="2"/>
    </row>
    <row r="110" spans="1:10" x14ac:dyDescent="0.25">
      <c r="A110" t="s">
        <v>183</v>
      </c>
      <c r="B110" s="5">
        <v>1.9094380796508457E-2</v>
      </c>
      <c r="C110" s="3">
        <v>35</v>
      </c>
      <c r="D110" s="3">
        <v>1833</v>
      </c>
      <c r="E110" s="5">
        <v>1.2857142857142855E-2</v>
      </c>
      <c r="F110" s="3">
        <v>9</v>
      </c>
      <c r="G110" s="3">
        <v>700</v>
      </c>
      <c r="H110" s="2"/>
    </row>
    <row r="111" spans="1:10" x14ac:dyDescent="0.25">
      <c r="A111" t="s">
        <v>184</v>
      </c>
      <c r="B111" s="5">
        <v>3.927986906710311E-2</v>
      </c>
      <c r="C111" s="3">
        <v>72</v>
      </c>
      <c r="D111" s="3">
        <v>1833</v>
      </c>
      <c r="E111" s="5">
        <v>4.7142857142857146E-2</v>
      </c>
      <c r="F111" s="3">
        <v>33</v>
      </c>
      <c r="G111" s="3">
        <v>700</v>
      </c>
      <c r="H111" s="2"/>
    </row>
    <row r="112" spans="1:10" x14ac:dyDescent="0.25">
      <c r="A112" t="s">
        <v>185</v>
      </c>
      <c r="B112" s="5">
        <v>5.455537370430987E-3</v>
      </c>
      <c r="C112" s="3">
        <v>10</v>
      </c>
      <c r="D112" s="3">
        <v>1833</v>
      </c>
      <c r="E112" s="5">
        <v>0</v>
      </c>
      <c r="F112" s="3">
        <v>0</v>
      </c>
      <c r="G112" s="3">
        <v>700</v>
      </c>
      <c r="H112" s="2"/>
    </row>
    <row r="113" spans="1:10" x14ac:dyDescent="0.25">
      <c r="A113" t="s">
        <v>186</v>
      </c>
      <c r="B113" s="5">
        <v>9.9836333878887074E-2</v>
      </c>
      <c r="C113" s="3">
        <v>183</v>
      </c>
      <c r="D113" s="3">
        <v>1833</v>
      </c>
      <c r="E113" s="5">
        <v>0.10714285714285714</v>
      </c>
      <c r="F113" s="3">
        <v>75</v>
      </c>
      <c r="G113" s="3">
        <v>700</v>
      </c>
      <c r="H113" s="2"/>
    </row>
    <row r="114" spans="1:10" x14ac:dyDescent="0.25">
      <c r="A114" t="s">
        <v>187</v>
      </c>
      <c r="B114" s="5">
        <v>0.69994544462629582</v>
      </c>
      <c r="C114" s="3">
        <v>1283</v>
      </c>
      <c r="D114" s="3">
        <v>1833</v>
      </c>
      <c r="E114" s="5">
        <v>0.6785714285714286</v>
      </c>
      <c r="F114" s="3">
        <v>475</v>
      </c>
      <c r="G114" s="3">
        <v>700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0.13131313131313133</v>
      </c>
      <c r="C121" s="3">
        <v>39</v>
      </c>
      <c r="D121" s="3">
        <v>297</v>
      </c>
      <c r="E121" s="5">
        <v>0.1111111111111111</v>
      </c>
      <c r="F121" s="3">
        <v>11</v>
      </c>
      <c r="G121" s="3">
        <v>99</v>
      </c>
    </row>
    <row r="122" spans="1:10" x14ac:dyDescent="0.25">
      <c r="A122" t="s">
        <v>181</v>
      </c>
      <c r="B122" s="5">
        <v>7.7441077441077436E-2</v>
      </c>
      <c r="C122" s="3">
        <v>23</v>
      </c>
      <c r="D122" s="3">
        <v>297</v>
      </c>
      <c r="E122" s="5">
        <v>0.12121212121212122</v>
      </c>
      <c r="F122" s="3">
        <v>12</v>
      </c>
      <c r="G122" s="3">
        <v>99</v>
      </c>
    </row>
    <row r="123" spans="1:10" x14ac:dyDescent="0.25">
      <c r="A123" t="s">
        <v>182</v>
      </c>
      <c r="B123" s="5">
        <v>4.0404040404040407E-2</v>
      </c>
      <c r="C123" s="3">
        <v>12</v>
      </c>
      <c r="D123" s="3">
        <v>297</v>
      </c>
      <c r="E123" s="5">
        <v>3.0303030303030304E-2</v>
      </c>
      <c r="F123" s="3">
        <v>3</v>
      </c>
      <c r="G123" s="3">
        <v>99</v>
      </c>
    </row>
    <row r="124" spans="1:10" x14ac:dyDescent="0.25">
      <c r="A124" t="s">
        <v>183</v>
      </c>
      <c r="B124" s="5">
        <v>2.3569023569023569E-2</v>
      </c>
      <c r="C124" s="3">
        <v>7</v>
      </c>
      <c r="D124" s="3">
        <v>297</v>
      </c>
      <c r="E124" s="5">
        <v>0</v>
      </c>
      <c r="F124" s="3">
        <v>0</v>
      </c>
      <c r="G124" s="3">
        <v>99</v>
      </c>
    </row>
    <row r="125" spans="1:10" x14ac:dyDescent="0.25">
      <c r="A125" t="s">
        <v>184</v>
      </c>
      <c r="B125" s="5">
        <v>5.0505050505050504E-2</v>
      </c>
      <c r="C125" s="3">
        <v>15</v>
      </c>
      <c r="D125" s="3">
        <v>297</v>
      </c>
      <c r="E125" s="5">
        <v>5.0505050505050504E-2</v>
      </c>
      <c r="F125" s="3">
        <v>5</v>
      </c>
      <c r="G125" s="3">
        <v>99</v>
      </c>
    </row>
    <row r="126" spans="1:10" x14ac:dyDescent="0.25">
      <c r="A126" t="s">
        <v>185</v>
      </c>
      <c r="B126" s="5">
        <v>1.3468013468013467E-2</v>
      </c>
      <c r="C126" s="3">
        <v>4</v>
      </c>
      <c r="D126" s="3">
        <v>297</v>
      </c>
      <c r="E126" s="5">
        <v>0</v>
      </c>
      <c r="F126" s="3">
        <v>0</v>
      </c>
      <c r="G126" s="3">
        <v>99</v>
      </c>
    </row>
    <row r="127" spans="1:10" x14ac:dyDescent="0.25">
      <c r="A127" t="s">
        <v>186</v>
      </c>
      <c r="B127" s="5">
        <v>9.7643097643097643E-2</v>
      </c>
      <c r="C127" s="3">
        <v>29</v>
      </c>
      <c r="D127" s="3">
        <v>297</v>
      </c>
      <c r="E127" s="5">
        <v>8.0808080808080815E-2</v>
      </c>
      <c r="F127" s="3">
        <v>8</v>
      </c>
      <c r="G127" s="3">
        <v>99</v>
      </c>
    </row>
    <row r="128" spans="1:10" x14ac:dyDescent="0.25">
      <c r="A128" t="s">
        <v>187</v>
      </c>
      <c r="B128" s="5">
        <v>0.632996632996633</v>
      </c>
      <c r="C128" s="3">
        <v>188</v>
      </c>
      <c r="D128" s="3">
        <v>297</v>
      </c>
      <c r="E128" s="5">
        <v>0.65656565656565657</v>
      </c>
      <c r="F128" s="3">
        <v>65</v>
      </c>
      <c r="G128" s="3">
        <v>99</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0.61731083287969513</v>
      </c>
      <c r="C134">
        <v>1134</v>
      </c>
      <c r="D134" s="7">
        <v>0.76529160739687052</v>
      </c>
      <c r="E134">
        <v>538</v>
      </c>
      <c r="F134" s="7"/>
    </row>
    <row r="135" spans="1:7" x14ac:dyDescent="0.25">
      <c r="A135" t="s">
        <v>190</v>
      </c>
      <c r="B135" s="7">
        <v>0.38268916712030482</v>
      </c>
      <c r="C135">
        <v>703</v>
      </c>
      <c r="D135" s="7">
        <v>0.23470839260312945</v>
      </c>
      <c r="E135">
        <v>165</v>
      </c>
      <c r="F135" s="7"/>
    </row>
    <row r="136" spans="1:7" x14ac:dyDescent="0.25">
      <c r="A136" t="s">
        <v>50</v>
      </c>
      <c r="B136" s="7">
        <v>1</v>
      </c>
      <c r="C136">
        <v>1837</v>
      </c>
      <c r="D136" s="7">
        <v>1</v>
      </c>
      <c r="E136">
        <v>703</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0.69463087248322153</v>
      </c>
      <c r="C142">
        <v>207</v>
      </c>
      <c r="D142" s="7">
        <v>0.81818181818181823</v>
      </c>
      <c r="E142">
        <v>81</v>
      </c>
    </row>
    <row r="143" spans="1:7" x14ac:dyDescent="0.25">
      <c r="A143" t="s">
        <v>190</v>
      </c>
      <c r="B143" s="7">
        <v>0.30536912751677853</v>
      </c>
      <c r="C143">
        <v>91</v>
      </c>
      <c r="D143" s="7">
        <v>0.18181818181818182</v>
      </c>
      <c r="E143">
        <v>18</v>
      </c>
    </row>
    <row r="144" spans="1:7" x14ac:dyDescent="0.25">
      <c r="A144" t="s">
        <v>50</v>
      </c>
      <c r="B144" s="7">
        <v>1</v>
      </c>
      <c r="C144">
        <v>298</v>
      </c>
      <c r="D144" s="7">
        <v>1</v>
      </c>
      <c r="E144">
        <v>99</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7.0671378091872791E-3</v>
      </c>
      <c r="C150">
        <v>14</v>
      </c>
      <c r="D150" s="7">
        <v>9.1743119266055051E-3</v>
      </c>
      <c r="E150">
        <v>7</v>
      </c>
    </row>
    <row r="151" spans="1:7" x14ac:dyDescent="0.25">
      <c r="A151" t="s">
        <v>196</v>
      </c>
      <c r="B151" s="7">
        <v>9.5911155981827367E-3</v>
      </c>
      <c r="C151">
        <v>19</v>
      </c>
      <c r="D151" s="7">
        <v>5.2424639580602884E-3</v>
      </c>
      <c r="E151">
        <v>4</v>
      </c>
    </row>
    <row r="152" spans="1:7" x14ac:dyDescent="0.25">
      <c r="A152" t="s">
        <v>197</v>
      </c>
      <c r="B152" s="7">
        <v>2.0191822311963654E-2</v>
      </c>
      <c r="C152">
        <v>40</v>
      </c>
      <c r="D152" s="7">
        <v>2.4901703800786368E-2</v>
      </c>
      <c r="E152">
        <v>19</v>
      </c>
    </row>
    <row r="153" spans="1:7" x14ac:dyDescent="0.25">
      <c r="A153" t="s">
        <v>198</v>
      </c>
      <c r="B153" s="7">
        <v>4.442200908632004E-2</v>
      </c>
      <c r="C153">
        <v>88</v>
      </c>
      <c r="D153" s="7">
        <v>4.4560943643512457E-2</v>
      </c>
      <c r="E153">
        <v>34</v>
      </c>
    </row>
    <row r="154" spans="1:7" x14ac:dyDescent="0.25">
      <c r="A154" t="s">
        <v>199</v>
      </c>
      <c r="B154" s="7">
        <v>8.581524482584553E-2</v>
      </c>
      <c r="C154">
        <v>170</v>
      </c>
      <c r="D154" s="7">
        <v>5.6356487549148099E-2</v>
      </c>
      <c r="E154">
        <v>43</v>
      </c>
    </row>
    <row r="155" spans="1:7" x14ac:dyDescent="0.25">
      <c r="A155" t="s">
        <v>200</v>
      </c>
      <c r="B155" s="7">
        <v>0.27915194346289751</v>
      </c>
      <c r="C155">
        <v>553</v>
      </c>
      <c r="D155" s="7">
        <v>0.1690694626474443</v>
      </c>
      <c r="E155">
        <v>129</v>
      </c>
    </row>
    <row r="156" spans="1:7" x14ac:dyDescent="0.25">
      <c r="A156" t="s">
        <v>201</v>
      </c>
      <c r="B156" s="7">
        <v>0.55376072690560318</v>
      </c>
      <c r="C156">
        <v>1097</v>
      </c>
      <c r="D156" s="7">
        <v>0.69069462647444302</v>
      </c>
      <c r="E156">
        <v>527</v>
      </c>
    </row>
    <row r="157" spans="1:7" x14ac:dyDescent="0.25">
      <c r="A157" t="s">
        <v>50</v>
      </c>
      <c r="B157" s="7">
        <v>1</v>
      </c>
      <c r="C157">
        <v>1981</v>
      </c>
      <c r="D157" s="7">
        <v>1</v>
      </c>
      <c r="E157">
        <v>763</v>
      </c>
    </row>
    <row r="160" spans="1:7" ht="18.75" x14ac:dyDescent="0.3">
      <c r="A160" s="1" t="s">
        <v>202</v>
      </c>
      <c r="B160" s="40"/>
    </row>
    <row r="161" spans="1:7" x14ac:dyDescent="0.25">
      <c r="A161" s="144" t="s">
        <v>304</v>
      </c>
      <c r="B161" s="144"/>
      <c r="C161" s="144"/>
      <c r="D161" s="144"/>
      <c r="E161" s="144"/>
      <c r="F161" s="144"/>
      <c r="G161" s="144"/>
    </row>
    <row r="162" spans="1:7" x14ac:dyDescent="0.25">
      <c r="B162" s="283" t="s">
        <v>152</v>
      </c>
      <c r="C162" s="283"/>
      <c r="D162" s="283"/>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0.27243589743589741</v>
      </c>
      <c r="C164">
        <v>85</v>
      </c>
      <c r="D164">
        <v>312</v>
      </c>
      <c r="E164" s="7">
        <v>0.24271844660194175</v>
      </c>
      <c r="F164">
        <v>25</v>
      </c>
      <c r="G164">
        <v>103</v>
      </c>
    </row>
    <row r="165" spans="1:7" x14ac:dyDescent="0.25">
      <c r="A165" t="s">
        <v>205</v>
      </c>
      <c r="B165" s="7">
        <v>3.2051282051282048E-2</v>
      </c>
      <c r="C165">
        <v>10</v>
      </c>
      <c r="D165">
        <v>312</v>
      </c>
      <c r="E165" s="7">
        <v>8.7378640776699032E-2</v>
      </c>
      <c r="F165">
        <v>9</v>
      </c>
      <c r="G165">
        <v>103</v>
      </c>
    </row>
    <row r="166" spans="1:7" x14ac:dyDescent="0.25">
      <c r="A166" t="s">
        <v>206</v>
      </c>
      <c r="B166" s="7">
        <v>1.9230769230769232E-2</v>
      </c>
      <c r="C166">
        <v>6</v>
      </c>
      <c r="D166">
        <v>312</v>
      </c>
      <c r="E166" s="7">
        <v>1.9417475728155338E-2</v>
      </c>
      <c r="F166">
        <v>2</v>
      </c>
      <c r="G166">
        <v>103</v>
      </c>
    </row>
    <row r="167" spans="1:7" x14ac:dyDescent="0.25">
      <c r="A167" t="s">
        <v>207</v>
      </c>
      <c r="B167" s="7">
        <v>2.564102564102564E-2</v>
      </c>
      <c r="C167">
        <v>8</v>
      </c>
      <c r="D167">
        <v>312</v>
      </c>
      <c r="E167" s="7">
        <v>4.8543689320388349E-2</v>
      </c>
      <c r="F167">
        <v>5</v>
      </c>
      <c r="G167">
        <v>103</v>
      </c>
    </row>
    <row r="168" spans="1:7" x14ac:dyDescent="0.25">
      <c r="A168" t="s">
        <v>208</v>
      </c>
      <c r="B168" s="7">
        <v>6.7307692307692304E-2</v>
      </c>
      <c r="C168">
        <v>21</v>
      </c>
      <c r="D168">
        <v>312</v>
      </c>
      <c r="E168" s="7">
        <v>4.8543689320388349E-2</v>
      </c>
      <c r="F168">
        <v>5</v>
      </c>
      <c r="G168">
        <v>103</v>
      </c>
    </row>
    <row r="169" spans="1:7" x14ac:dyDescent="0.25">
      <c r="A169" t="s">
        <v>209</v>
      </c>
      <c r="B169" s="7">
        <v>0.59294871794871795</v>
      </c>
      <c r="C169">
        <v>185</v>
      </c>
      <c r="D169">
        <v>312</v>
      </c>
      <c r="E169" s="7">
        <v>0.64077669902912637</v>
      </c>
      <c r="F169">
        <v>66</v>
      </c>
      <c r="G169">
        <v>103</v>
      </c>
    </row>
    <row r="170" spans="1:7" x14ac:dyDescent="0.25">
      <c r="A170" t="s">
        <v>210</v>
      </c>
      <c r="B170" s="7">
        <v>0.16025641025641024</v>
      </c>
      <c r="C170">
        <v>50</v>
      </c>
      <c r="D170">
        <v>312</v>
      </c>
      <c r="E170" s="7">
        <v>0.11650485436893204</v>
      </c>
      <c r="F170">
        <v>12</v>
      </c>
      <c r="G170">
        <v>103</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3" t="s">
        <v>152</v>
      </c>
      <c r="C175" s="283"/>
      <c r="D175" s="283"/>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0.18944099378881987</v>
      </c>
      <c r="C177">
        <v>61</v>
      </c>
      <c r="D177">
        <v>322</v>
      </c>
      <c r="E177" s="7">
        <v>0.3300970873786408</v>
      </c>
      <c r="F177">
        <v>34</v>
      </c>
      <c r="G177">
        <v>103</v>
      </c>
    </row>
    <row r="178" spans="1:13" x14ac:dyDescent="0.25">
      <c r="A178" t="s">
        <v>213</v>
      </c>
      <c r="B178" s="7">
        <v>0.10559006211180125</v>
      </c>
      <c r="C178">
        <v>34</v>
      </c>
      <c r="D178">
        <v>322</v>
      </c>
      <c r="E178" s="7">
        <v>0.1553398058252427</v>
      </c>
      <c r="F178">
        <v>16</v>
      </c>
      <c r="G178">
        <v>103</v>
      </c>
    </row>
    <row r="179" spans="1:13" x14ac:dyDescent="0.25">
      <c r="A179" t="s">
        <v>214</v>
      </c>
      <c r="B179" s="7">
        <v>0.15217391304347827</v>
      </c>
      <c r="C179">
        <v>49</v>
      </c>
      <c r="D179">
        <v>322</v>
      </c>
      <c r="E179" s="7">
        <v>0.1650485436893204</v>
      </c>
      <c r="F179">
        <v>17</v>
      </c>
      <c r="G179">
        <v>103</v>
      </c>
    </row>
    <row r="180" spans="1:13" x14ac:dyDescent="0.25">
      <c r="A180" t="s">
        <v>215</v>
      </c>
      <c r="B180" s="7">
        <v>0.44409937888198753</v>
      </c>
      <c r="C180">
        <v>143</v>
      </c>
      <c r="D180">
        <v>322</v>
      </c>
      <c r="E180" s="7">
        <v>0.43689320388349517</v>
      </c>
      <c r="F180">
        <v>45</v>
      </c>
      <c r="G180">
        <v>103</v>
      </c>
    </row>
    <row r="181" spans="1:13" x14ac:dyDescent="0.25">
      <c r="A181" t="s">
        <v>216</v>
      </c>
      <c r="B181" s="7">
        <v>8.0745341614906832E-2</v>
      </c>
      <c r="C181">
        <v>26</v>
      </c>
      <c r="D181">
        <v>322</v>
      </c>
      <c r="E181" s="7">
        <v>0.11650485436893204</v>
      </c>
      <c r="F181">
        <v>12</v>
      </c>
      <c r="G181">
        <v>103</v>
      </c>
    </row>
    <row r="182" spans="1:13" x14ac:dyDescent="0.25">
      <c r="A182" t="s">
        <v>217</v>
      </c>
      <c r="B182" s="7">
        <v>0.14596273291925466</v>
      </c>
      <c r="C182">
        <v>47</v>
      </c>
      <c r="D182">
        <v>322</v>
      </c>
      <c r="E182" s="7">
        <v>8.7378640776699032E-2</v>
      </c>
      <c r="F182">
        <v>9</v>
      </c>
      <c r="G182">
        <v>103</v>
      </c>
    </row>
    <row r="183" spans="1:13" x14ac:dyDescent="0.25">
      <c r="A183" t="s">
        <v>218</v>
      </c>
      <c r="B183" s="7">
        <v>0.3105590062111801</v>
      </c>
      <c r="C183">
        <v>100</v>
      </c>
      <c r="D183">
        <v>322</v>
      </c>
      <c r="E183" s="7">
        <v>0.27184466019417475</v>
      </c>
      <c r="F183">
        <v>28</v>
      </c>
      <c r="G183">
        <v>103</v>
      </c>
    </row>
    <row r="186" spans="1:13" ht="18.75" x14ac:dyDescent="0.3">
      <c r="A186" s="1" t="s">
        <v>221</v>
      </c>
    </row>
    <row r="187" spans="1:13" x14ac:dyDescent="0.25">
      <c r="A187" s="282" t="s">
        <v>305</v>
      </c>
      <c r="B187" s="282"/>
      <c r="C187" s="282"/>
      <c r="D187" s="282"/>
      <c r="E187" s="282"/>
      <c r="F187" s="282"/>
      <c r="G187" s="282"/>
      <c r="H187" s="282"/>
      <c r="I187" s="282"/>
      <c r="J187" s="282"/>
      <c r="K187" s="282"/>
      <c r="L187" s="282"/>
      <c r="M187" s="282"/>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0.46052631578947367</v>
      </c>
      <c r="C190" s="6">
        <v>0.28289473684210525</v>
      </c>
      <c r="D190" s="6">
        <v>0.16118421052631579</v>
      </c>
      <c r="E190" s="6">
        <v>2.9605263157894735E-2</v>
      </c>
      <c r="F190" s="6">
        <v>6.5789473684210523E-2</v>
      </c>
      <c r="G190">
        <v>304</v>
      </c>
      <c r="H190" s="6">
        <v>0.42156862745098039</v>
      </c>
      <c r="I190" s="6">
        <v>0.27450980392156865</v>
      </c>
      <c r="J190" s="6">
        <v>0.22549019607843138</v>
      </c>
      <c r="K190" s="6">
        <v>1.9607843137254902E-2</v>
      </c>
      <c r="L190" s="6">
        <v>5.8823529411764698E-2</v>
      </c>
      <c r="M190">
        <v>102</v>
      </c>
    </row>
    <row r="191" spans="1:13" x14ac:dyDescent="0.25">
      <c r="A191" t="s">
        <v>229</v>
      </c>
      <c r="B191" s="6">
        <v>0.41447368421052633</v>
      </c>
      <c r="C191" s="6">
        <v>0.26973684210526316</v>
      </c>
      <c r="D191" s="6">
        <v>0.21052631578947367</v>
      </c>
      <c r="E191" s="6">
        <v>4.2763157894736843E-2</v>
      </c>
      <c r="F191" s="6">
        <v>6.25E-2</v>
      </c>
      <c r="G191">
        <v>304</v>
      </c>
      <c r="H191" s="6">
        <v>0.44117647058823528</v>
      </c>
      <c r="I191" s="6">
        <v>0.29411764705882354</v>
      </c>
      <c r="J191" s="6">
        <v>0.22549019607843138</v>
      </c>
      <c r="K191" s="6">
        <v>1.9607843137254902E-2</v>
      </c>
      <c r="L191" s="6">
        <v>1.9607843137254902E-2</v>
      </c>
      <c r="M191">
        <v>102</v>
      </c>
    </row>
    <row r="192" spans="1:13" x14ac:dyDescent="0.25">
      <c r="A192" t="s">
        <v>230</v>
      </c>
      <c r="B192" s="6">
        <v>0.35197368421052633</v>
      </c>
      <c r="C192" s="6">
        <v>0.28947368421052633</v>
      </c>
      <c r="D192" s="6">
        <v>0.18421052631578946</v>
      </c>
      <c r="E192" s="6">
        <v>4.9342105263157895E-2</v>
      </c>
      <c r="F192" s="6">
        <v>0.125</v>
      </c>
      <c r="G192">
        <v>304</v>
      </c>
      <c r="H192" s="6">
        <v>0.42156862745098039</v>
      </c>
      <c r="I192" s="6">
        <v>0.23529411764705879</v>
      </c>
      <c r="J192" s="6">
        <v>0.21568627450980393</v>
      </c>
      <c r="K192" s="6">
        <v>4.9019607843137261E-2</v>
      </c>
      <c r="L192" s="6">
        <v>7.8431372549019607E-2</v>
      </c>
      <c r="M192">
        <v>102</v>
      </c>
    </row>
    <row r="193" spans="1:18" x14ac:dyDescent="0.25">
      <c r="A193" t="s">
        <v>231</v>
      </c>
      <c r="B193" s="6">
        <v>0.52302631578947367</v>
      </c>
      <c r="C193" s="6">
        <v>0.28618421052631576</v>
      </c>
      <c r="D193" s="6">
        <v>0.13486842105263158</v>
      </c>
      <c r="E193" s="6">
        <v>2.6315789473684209E-2</v>
      </c>
      <c r="F193" s="6">
        <v>2.9605263157894735E-2</v>
      </c>
      <c r="G193">
        <v>304</v>
      </c>
      <c r="H193" s="6">
        <v>0.66666666666666652</v>
      </c>
      <c r="I193" s="6">
        <v>0.17647058823529413</v>
      </c>
      <c r="J193" s="6">
        <v>0.13725490196078433</v>
      </c>
      <c r="K193" s="6">
        <v>9.8039215686274508E-3</v>
      </c>
      <c r="L193" s="6">
        <v>9.8039215686274508E-3</v>
      </c>
      <c r="M193">
        <v>102</v>
      </c>
    </row>
    <row r="194" spans="1:18" x14ac:dyDescent="0.25">
      <c r="A194" t="s">
        <v>232</v>
      </c>
      <c r="B194" s="6">
        <v>0.20065789473684212</v>
      </c>
      <c r="C194" s="6">
        <v>0.20394736842105263</v>
      </c>
      <c r="D194" s="6">
        <v>0.28618421052631576</v>
      </c>
      <c r="E194" s="6">
        <v>7.2368421052631582E-2</v>
      </c>
      <c r="F194" s="6">
        <v>0.23684210526315788</v>
      </c>
      <c r="G194">
        <v>304</v>
      </c>
      <c r="H194" s="6">
        <v>0.24509803921568626</v>
      </c>
      <c r="I194" s="6">
        <v>0.21568627450980393</v>
      </c>
      <c r="J194" s="6">
        <v>0.25490196078431371</v>
      </c>
      <c r="K194" s="6">
        <v>6.8627450980392163E-2</v>
      </c>
      <c r="L194" s="6">
        <v>0.21568627450980393</v>
      </c>
      <c r="M194">
        <v>102</v>
      </c>
    </row>
    <row r="195" spans="1:18" x14ac:dyDescent="0.25">
      <c r="A195" t="s">
        <v>233</v>
      </c>
      <c r="B195" s="6">
        <v>0.16776315789473684</v>
      </c>
      <c r="C195" s="6">
        <v>0.27960526315789475</v>
      </c>
      <c r="D195" s="6">
        <v>0.25328947368421051</v>
      </c>
      <c r="E195" s="6">
        <v>6.25E-2</v>
      </c>
      <c r="F195" s="6">
        <v>0.23684210526315788</v>
      </c>
      <c r="G195">
        <v>304</v>
      </c>
      <c r="H195" s="6">
        <v>0.18627450980392157</v>
      </c>
      <c r="I195" s="6">
        <v>0.27450980392156865</v>
      </c>
      <c r="J195" s="6">
        <v>0.27450980392156865</v>
      </c>
      <c r="K195" s="6">
        <v>2.9411764705882349E-2</v>
      </c>
      <c r="L195" s="6">
        <v>0.23529411764705879</v>
      </c>
      <c r="M195">
        <v>102</v>
      </c>
    </row>
    <row r="196" spans="1:18" x14ac:dyDescent="0.25">
      <c r="A196" t="s">
        <v>234</v>
      </c>
      <c r="B196" s="6">
        <v>0.39802631578947367</v>
      </c>
      <c r="C196" s="6">
        <v>0.30592105263157893</v>
      </c>
      <c r="D196" s="6">
        <v>0.21052631578947367</v>
      </c>
      <c r="E196" s="6">
        <v>4.6052631578947366E-2</v>
      </c>
      <c r="F196" s="6">
        <v>3.9473684210526314E-2</v>
      </c>
      <c r="G196">
        <v>304</v>
      </c>
      <c r="H196" s="6">
        <v>0.40196078431372551</v>
      </c>
      <c r="I196" s="6">
        <v>0.37254901960784315</v>
      </c>
      <c r="J196" s="6">
        <v>0.18627450980392157</v>
      </c>
      <c r="K196" s="6">
        <v>2.9411764705882349E-2</v>
      </c>
      <c r="L196" s="6">
        <v>9.8039215686274508E-3</v>
      </c>
      <c r="M196">
        <v>102</v>
      </c>
    </row>
    <row r="197" spans="1:18" x14ac:dyDescent="0.25">
      <c r="A197" t="s">
        <v>235</v>
      </c>
      <c r="B197" s="7">
        <v>0.70394736842105265</v>
      </c>
      <c r="C197" s="7">
        <v>0.20394736842105263</v>
      </c>
      <c r="D197" s="7">
        <v>6.5789473684210523E-2</v>
      </c>
      <c r="E197" s="7">
        <v>9.8684210526315784E-3</v>
      </c>
      <c r="F197" s="7">
        <v>1.6447368421052631E-2</v>
      </c>
      <c r="G197">
        <v>304</v>
      </c>
      <c r="H197" s="7">
        <v>0.79411764705882348</v>
      </c>
      <c r="I197" s="7">
        <v>0.12745098039215685</v>
      </c>
      <c r="J197" s="7">
        <v>6.8627450980392163E-2</v>
      </c>
      <c r="K197" s="7">
        <v>0</v>
      </c>
      <c r="L197" s="7">
        <v>9.8039215686274508E-3</v>
      </c>
      <c r="M197">
        <v>102</v>
      </c>
    </row>
    <row r="198" spans="1:18" x14ac:dyDescent="0.25">
      <c r="A198" t="s">
        <v>236</v>
      </c>
      <c r="B198" s="7">
        <v>0.23026315789473684</v>
      </c>
      <c r="C198" s="7">
        <v>0.22697368421052633</v>
      </c>
      <c r="D198" s="7">
        <v>0.25986842105263158</v>
      </c>
      <c r="E198" s="7">
        <v>6.25E-2</v>
      </c>
      <c r="F198" s="7">
        <v>0.22039473684210523</v>
      </c>
      <c r="G198">
        <v>304</v>
      </c>
      <c r="H198" s="7">
        <v>0.22549019607843138</v>
      </c>
      <c r="I198" s="7">
        <v>0.13725490196078433</v>
      </c>
      <c r="J198" s="7">
        <v>0.29411764705882354</v>
      </c>
      <c r="K198" s="7">
        <v>5.8823529411764698E-2</v>
      </c>
      <c r="L198" s="7">
        <v>0.28431372549019607</v>
      </c>
      <c r="M198">
        <v>102</v>
      </c>
    </row>
    <row r="199" spans="1:18" x14ac:dyDescent="0.25">
      <c r="A199" t="s">
        <v>237</v>
      </c>
      <c r="B199" s="7">
        <v>0.35526315789473684</v>
      </c>
      <c r="C199" s="7">
        <v>0.23684210526315788</v>
      </c>
      <c r="D199" s="7">
        <v>0.27960526315789475</v>
      </c>
      <c r="E199" s="7">
        <v>5.5921052631578948E-2</v>
      </c>
      <c r="F199" s="7">
        <v>7.2368421052631582E-2</v>
      </c>
      <c r="G199">
        <v>304</v>
      </c>
      <c r="H199" s="7">
        <v>0.44117647058823528</v>
      </c>
      <c r="I199" s="7">
        <v>0.15686274509803921</v>
      </c>
      <c r="J199" s="7">
        <v>0.27450980392156865</v>
      </c>
      <c r="K199" s="7">
        <v>2.9411764705882349E-2</v>
      </c>
      <c r="L199" s="7">
        <v>9.8039215686274522E-2</v>
      </c>
      <c r="M199">
        <v>102</v>
      </c>
    </row>
    <row r="200" spans="1:18" x14ac:dyDescent="0.25">
      <c r="A200" t="s">
        <v>238</v>
      </c>
      <c r="B200" s="7">
        <v>0.23026315789473684</v>
      </c>
      <c r="C200" s="7">
        <v>0.17434210526315788</v>
      </c>
      <c r="D200" s="7">
        <v>0.27302631578947367</v>
      </c>
      <c r="E200" s="7">
        <v>9.8684210526315791E-2</v>
      </c>
      <c r="F200" s="7">
        <v>0.22368421052631579</v>
      </c>
      <c r="G200">
        <v>304</v>
      </c>
      <c r="H200" s="7">
        <v>0.26470588235294118</v>
      </c>
      <c r="I200" s="7">
        <v>0.18627450980392157</v>
      </c>
      <c r="J200" s="7">
        <v>0.31372549019607843</v>
      </c>
      <c r="K200" s="7">
        <v>4.9019607843137261E-2</v>
      </c>
      <c r="L200" s="7">
        <v>0.18627450980392157</v>
      </c>
      <c r="M200">
        <v>102</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4.0427631578947372</v>
      </c>
      <c r="C208" s="157">
        <v>304</v>
      </c>
      <c r="D208" s="156">
        <v>3.9803921568627452</v>
      </c>
      <c r="E208" s="157">
        <v>102</v>
      </c>
    </row>
    <row r="209" spans="1:13" x14ac:dyDescent="0.25">
      <c r="A209" t="s">
        <v>229</v>
      </c>
      <c r="B209" s="156">
        <v>3.9309210526315792</v>
      </c>
      <c r="C209" s="157">
        <v>304</v>
      </c>
      <c r="D209" s="156">
        <v>4.1176470588235299</v>
      </c>
      <c r="E209" s="157">
        <v>102</v>
      </c>
    </row>
    <row r="210" spans="1:13" x14ac:dyDescent="0.25">
      <c r="A210" t="s">
        <v>230</v>
      </c>
      <c r="B210" s="156">
        <v>3.6940789473684212</v>
      </c>
      <c r="C210" s="157">
        <v>304</v>
      </c>
      <c r="D210" s="156">
        <v>3.8725490196078436</v>
      </c>
      <c r="E210" s="157">
        <v>102</v>
      </c>
    </row>
    <row r="211" spans="1:13" x14ac:dyDescent="0.25">
      <c r="A211" t="s">
        <v>231</v>
      </c>
      <c r="B211" s="156">
        <v>4.2467105263157903</v>
      </c>
      <c r="C211" s="157">
        <v>304</v>
      </c>
      <c r="D211" s="156">
        <v>4.4803921568627434</v>
      </c>
      <c r="E211" s="157">
        <v>102</v>
      </c>
    </row>
    <row r="212" spans="1:13" x14ac:dyDescent="0.25">
      <c r="A212" t="s">
        <v>232</v>
      </c>
      <c r="B212" s="156">
        <v>3.0592105263157903</v>
      </c>
      <c r="C212" s="157">
        <v>304</v>
      </c>
      <c r="D212" s="156">
        <v>3.2058823529411757</v>
      </c>
      <c r="E212" s="157">
        <v>102</v>
      </c>
    </row>
    <row r="213" spans="1:13" x14ac:dyDescent="0.25">
      <c r="A213" t="s">
        <v>233</v>
      </c>
      <c r="B213" s="156">
        <v>3.0789473684210509</v>
      </c>
      <c r="C213" s="157">
        <v>304</v>
      </c>
      <c r="D213" s="156">
        <v>3.1470588235294117</v>
      </c>
      <c r="E213" s="157">
        <v>102</v>
      </c>
    </row>
    <row r="214" spans="1:13" x14ac:dyDescent="0.25">
      <c r="A214" t="s">
        <v>234</v>
      </c>
      <c r="B214" s="156">
        <v>3.976973684210527</v>
      </c>
      <c r="C214" s="157">
        <v>304</v>
      </c>
      <c r="D214" s="156">
        <v>4.1274509803921573</v>
      </c>
      <c r="E214" s="157">
        <v>102</v>
      </c>
    </row>
    <row r="215" spans="1:13" x14ac:dyDescent="0.25">
      <c r="A215" t="s">
        <v>235</v>
      </c>
      <c r="B215" s="156">
        <v>4.5690789473684221</v>
      </c>
      <c r="C215" s="157">
        <v>304</v>
      </c>
      <c r="D215" s="156">
        <v>4.6960784313725483</v>
      </c>
      <c r="E215" s="157">
        <v>102</v>
      </c>
    </row>
    <row r="216" spans="1:13" x14ac:dyDescent="0.25">
      <c r="A216" t="s">
        <v>236</v>
      </c>
      <c r="B216" s="156">
        <v>3.1842105263157894</v>
      </c>
      <c r="C216" s="157">
        <v>304</v>
      </c>
      <c r="D216" s="156">
        <v>2.9607843137254899</v>
      </c>
      <c r="E216" s="157">
        <v>102</v>
      </c>
    </row>
    <row r="217" spans="1:13" x14ac:dyDescent="0.25">
      <c r="A217" t="s">
        <v>237</v>
      </c>
      <c r="B217" s="156">
        <v>3.7467105263157876</v>
      </c>
      <c r="C217" s="157">
        <v>304</v>
      </c>
      <c r="D217" s="156">
        <v>3.8137254901960769</v>
      </c>
      <c r="E217" s="157">
        <v>102</v>
      </c>
    </row>
    <row r="218" spans="1:13" x14ac:dyDescent="0.25">
      <c r="A218" t="s">
        <v>238</v>
      </c>
      <c r="B218" s="156">
        <v>3.0888157894736836</v>
      </c>
      <c r="C218" s="157">
        <v>304</v>
      </c>
      <c r="D218" s="156">
        <v>3.2941176470588256</v>
      </c>
      <c r="E218" s="157">
        <v>102</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0.45054945054945056</v>
      </c>
      <c r="C225" s="6">
        <v>0.32967032967032961</v>
      </c>
      <c r="D225" s="6">
        <v>0.13186813186813187</v>
      </c>
      <c r="E225" s="7">
        <v>3.2967032967032968E-2</v>
      </c>
      <c r="F225" s="6">
        <v>5.4945054945054944E-2</v>
      </c>
      <c r="G225">
        <v>91</v>
      </c>
      <c r="H225" s="6">
        <v>0.42105263157894735</v>
      </c>
      <c r="I225" s="6">
        <v>0.36842105263157893</v>
      </c>
      <c r="J225" s="6">
        <v>5.2631578947368418E-2</v>
      </c>
      <c r="K225" s="7">
        <v>0</v>
      </c>
      <c r="L225" s="6">
        <v>0.15789473684210525</v>
      </c>
      <c r="M225">
        <v>19</v>
      </c>
    </row>
    <row r="226" spans="1:13" x14ac:dyDescent="0.25">
      <c r="A226" t="s">
        <v>229</v>
      </c>
      <c r="B226" s="6">
        <v>0.30769230769230771</v>
      </c>
      <c r="C226" s="6">
        <v>0.25274725274725274</v>
      </c>
      <c r="D226" s="6">
        <v>0.27472527472527475</v>
      </c>
      <c r="E226" s="6">
        <v>6.5934065934065936E-2</v>
      </c>
      <c r="F226" s="6">
        <v>9.8901098901098911E-2</v>
      </c>
      <c r="G226">
        <v>91</v>
      </c>
      <c r="H226" s="6">
        <v>0.26315789473684209</v>
      </c>
      <c r="I226" s="6">
        <v>0.36842105263157893</v>
      </c>
      <c r="J226" s="6">
        <v>0.26315789473684209</v>
      </c>
      <c r="K226" s="6">
        <v>0</v>
      </c>
      <c r="L226" s="6">
        <v>0.10526315789473684</v>
      </c>
      <c r="M226">
        <v>19</v>
      </c>
    </row>
    <row r="227" spans="1:13" x14ac:dyDescent="0.25">
      <c r="A227" t="s">
        <v>230</v>
      </c>
      <c r="B227" s="6">
        <v>0.39560439560439564</v>
      </c>
      <c r="C227" s="6">
        <v>0.25274725274725274</v>
      </c>
      <c r="D227" s="6">
        <v>0.21978021978021978</v>
      </c>
      <c r="E227" s="6">
        <v>4.3956043956043959E-2</v>
      </c>
      <c r="F227" s="6">
        <v>8.7912087912087919E-2</v>
      </c>
      <c r="G227">
        <v>91</v>
      </c>
      <c r="H227" s="6">
        <v>0.36842105263157893</v>
      </c>
      <c r="I227" s="6">
        <v>0.31578947368421051</v>
      </c>
      <c r="J227" s="6">
        <v>0.15789473684210525</v>
      </c>
      <c r="K227" s="6">
        <v>5.2631578947368418E-2</v>
      </c>
      <c r="L227" s="6">
        <v>0.10526315789473684</v>
      </c>
      <c r="M227">
        <v>19</v>
      </c>
    </row>
    <row r="228" spans="1:13" x14ac:dyDescent="0.25">
      <c r="A228" t="s">
        <v>231</v>
      </c>
      <c r="B228" s="6">
        <v>0.56043956043956045</v>
      </c>
      <c r="C228" s="6">
        <v>0.25274725274725274</v>
      </c>
      <c r="D228" s="6">
        <v>0.12087912087912088</v>
      </c>
      <c r="E228" s="6">
        <v>3.2967032967032968E-2</v>
      </c>
      <c r="F228" s="6">
        <v>3.2967032967032968E-2</v>
      </c>
      <c r="G228">
        <v>91</v>
      </c>
      <c r="H228" s="6">
        <v>0.73684210526315785</v>
      </c>
      <c r="I228" s="6">
        <v>0.15789473684210525</v>
      </c>
      <c r="J228" s="6">
        <v>5.2631578947368418E-2</v>
      </c>
      <c r="K228" s="6">
        <v>0</v>
      </c>
      <c r="L228" s="6">
        <v>5.2631578947368418E-2</v>
      </c>
      <c r="M228">
        <v>19</v>
      </c>
    </row>
    <row r="229" spans="1:13" x14ac:dyDescent="0.25">
      <c r="A229" t="s">
        <v>232</v>
      </c>
      <c r="B229" s="6">
        <v>0.17582417582417584</v>
      </c>
      <c r="C229" s="6">
        <v>0.15384615384615385</v>
      </c>
      <c r="D229" s="6">
        <v>0.2967032967032967</v>
      </c>
      <c r="E229" s="6">
        <v>9.8901098901098911E-2</v>
      </c>
      <c r="F229" s="6">
        <v>0.27472527472527475</v>
      </c>
      <c r="G229">
        <v>91</v>
      </c>
      <c r="H229" s="6">
        <v>0.21052631578947367</v>
      </c>
      <c r="I229" s="6">
        <v>0.26315789473684209</v>
      </c>
      <c r="J229" s="6">
        <v>0.10526315789473684</v>
      </c>
      <c r="K229" s="6">
        <v>0.10526315789473684</v>
      </c>
      <c r="L229" s="6">
        <v>0.31578947368421051</v>
      </c>
      <c r="M229">
        <v>19</v>
      </c>
    </row>
    <row r="230" spans="1:13" x14ac:dyDescent="0.25">
      <c r="A230" t="s">
        <v>233</v>
      </c>
      <c r="B230" s="6">
        <v>0.18681318681318682</v>
      </c>
      <c r="C230" s="6">
        <v>0.27472527472527475</v>
      </c>
      <c r="D230" s="6">
        <v>0.27472527472527475</v>
      </c>
      <c r="E230" s="6">
        <v>5.4945054945054944E-2</v>
      </c>
      <c r="F230" s="6">
        <v>0.2087912087912088</v>
      </c>
      <c r="G230">
        <v>91</v>
      </c>
      <c r="H230" s="6">
        <v>0.15789473684210525</v>
      </c>
      <c r="I230" s="6">
        <v>0.47368421052631576</v>
      </c>
      <c r="J230" s="6">
        <v>0.21052631578947367</v>
      </c>
      <c r="K230" s="6">
        <v>0</v>
      </c>
      <c r="L230" s="6">
        <v>0.15789473684210525</v>
      </c>
      <c r="M230">
        <v>19</v>
      </c>
    </row>
    <row r="231" spans="1:13" x14ac:dyDescent="0.25">
      <c r="A231" t="s">
        <v>234</v>
      </c>
      <c r="B231" s="6">
        <v>0.42857142857142855</v>
      </c>
      <c r="C231" s="6">
        <v>0.34065934065934067</v>
      </c>
      <c r="D231" s="6">
        <v>0.1648351648351648</v>
      </c>
      <c r="E231" s="6">
        <v>5.4945054945054944E-2</v>
      </c>
      <c r="F231" s="6">
        <v>1.098901098901099E-2</v>
      </c>
      <c r="G231">
        <v>91</v>
      </c>
      <c r="H231" s="6">
        <v>0.26315789473684209</v>
      </c>
      <c r="I231" s="6">
        <v>0.36842105263157893</v>
      </c>
      <c r="J231" s="6">
        <v>0.26315789473684209</v>
      </c>
      <c r="K231" s="6">
        <v>5.2631578947368418E-2</v>
      </c>
      <c r="L231" s="6">
        <v>5.2631578947368418E-2</v>
      </c>
      <c r="M231">
        <v>19</v>
      </c>
    </row>
    <row r="232" spans="1:13" x14ac:dyDescent="0.25">
      <c r="A232" t="s">
        <v>235</v>
      </c>
      <c r="B232" s="7">
        <v>0.74725274725274726</v>
      </c>
      <c r="C232" s="7">
        <v>0.1648351648351648</v>
      </c>
      <c r="D232" s="7">
        <v>5.4945054945054944E-2</v>
      </c>
      <c r="E232" s="7">
        <v>2.197802197802198E-2</v>
      </c>
      <c r="F232" s="7">
        <v>1.098901098901099E-2</v>
      </c>
      <c r="G232" s="8">
        <v>91</v>
      </c>
      <c r="H232" s="7">
        <v>0.84210526315789469</v>
      </c>
      <c r="I232" s="7">
        <v>5.2631578947368418E-2</v>
      </c>
      <c r="J232" s="7">
        <v>0</v>
      </c>
      <c r="K232" s="7">
        <v>5.2631578947368418E-2</v>
      </c>
      <c r="L232" s="7">
        <v>5.2631578947368418E-2</v>
      </c>
      <c r="M232" s="8">
        <v>19</v>
      </c>
    </row>
    <row r="233" spans="1:13" x14ac:dyDescent="0.25">
      <c r="A233" t="s">
        <v>236</v>
      </c>
      <c r="B233" s="7">
        <v>0.2087912087912088</v>
      </c>
      <c r="C233" s="7">
        <v>0.23076923076923075</v>
      </c>
      <c r="D233" s="7">
        <v>0.26373626373626374</v>
      </c>
      <c r="E233" s="7">
        <v>5.4945054945054944E-2</v>
      </c>
      <c r="F233" s="7">
        <v>0.24175824175824176</v>
      </c>
      <c r="G233" s="8">
        <v>91</v>
      </c>
      <c r="H233" s="7">
        <v>0.26315789473684209</v>
      </c>
      <c r="I233" s="7">
        <v>0.21052631578947367</v>
      </c>
      <c r="J233" s="7">
        <v>0.21052631578947367</v>
      </c>
      <c r="K233" s="7">
        <v>5.2631578947368418E-2</v>
      </c>
      <c r="L233" s="7">
        <v>0.26315789473684209</v>
      </c>
      <c r="M233" s="8">
        <v>19</v>
      </c>
    </row>
    <row r="234" spans="1:13" x14ac:dyDescent="0.25">
      <c r="A234" t="s">
        <v>237</v>
      </c>
      <c r="B234" s="7">
        <v>0.49450549450549453</v>
      </c>
      <c r="C234" s="7">
        <v>0.18681318681318682</v>
      </c>
      <c r="D234" s="7">
        <v>0.24175824175824176</v>
      </c>
      <c r="E234" s="7">
        <v>3.2967032967032968E-2</v>
      </c>
      <c r="F234" s="7">
        <v>4.3956043956043959E-2</v>
      </c>
      <c r="G234" s="8">
        <v>91</v>
      </c>
      <c r="H234" s="7">
        <v>0.36842105263157893</v>
      </c>
      <c r="I234" s="7">
        <v>0.15789473684210525</v>
      </c>
      <c r="J234" s="7">
        <v>0.26315789473684209</v>
      </c>
      <c r="K234" s="7">
        <v>5.2631578947368418E-2</v>
      </c>
      <c r="L234" s="7">
        <v>0.15789473684210525</v>
      </c>
      <c r="M234" s="8">
        <v>19</v>
      </c>
    </row>
    <row r="235" spans="1:13" x14ac:dyDescent="0.25">
      <c r="A235" t="s">
        <v>238</v>
      </c>
      <c r="B235" s="7">
        <v>0.27472527472527475</v>
      </c>
      <c r="C235" s="7">
        <v>0.1648351648351648</v>
      </c>
      <c r="D235" s="7">
        <v>0.26373626373626374</v>
      </c>
      <c r="E235" s="7">
        <v>9.8901098901098911E-2</v>
      </c>
      <c r="F235" s="7">
        <v>0.19780219780219782</v>
      </c>
      <c r="G235" s="8">
        <v>91</v>
      </c>
      <c r="H235" s="7">
        <v>0.21052631578947367</v>
      </c>
      <c r="I235" s="7">
        <v>0.21052631578947367</v>
      </c>
      <c r="J235" s="7">
        <v>0.42105263157894735</v>
      </c>
      <c r="K235" s="7">
        <v>0</v>
      </c>
      <c r="L235" s="7">
        <v>0.15789473684210525</v>
      </c>
      <c r="M235" s="8">
        <v>19</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4.0879120879120894</v>
      </c>
      <c r="C243" s="157">
        <v>91</v>
      </c>
      <c r="D243" s="156">
        <v>3.8947368421052628</v>
      </c>
      <c r="E243" s="157">
        <v>19</v>
      </c>
    </row>
    <row r="244" spans="1:5" x14ac:dyDescent="0.25">
      <c r="A244" t="s">
        <v>229</v>
      </c>
      <c r="B244" s="156">
        <v>3.6043956043956058</v>
      </c>
      <c r="C244" s="157">
        <v>91</v>
      </c>
      <c r="D244" s="156">
        <v>3.6842105263157894</v>
      </c>
      <c r="E244" s="157">
        <v>19</v>
      </c>
    </row>
    <row r="245" spans="1:5" x14ac:dyDescent="0.25">
      <c r="A245" t="s">
        <v>230</v>
      </c>
      <c r="B245" s="156">
        <v>3.8241758241758239</v>
      </c>
      <c r="C245" s="157">
        <v>91</v>
      </c>
      <c r="D245" s="156">
        <v>3.7894736842105261</v>
      </c>
      <c r="E245" s="157">
        <v>19</v>
      </c>
    </row>
    <row r="246" spans="1:5" x14ac:dyDescent="0.25">
      <c r="A246" t="s">
        <v>231</v>
      </c>
      <c r="B246" s="156">
        <v>4.2747252747252755</v>
      </c>
      <c r="C246" s="157">
        <v>91</v>
      </c>
      <c r="D246" s="156">
        <v>4.5263157894736841</v>
      </c>
      <c r="E246" s="157">
        <v>19</v>
      </c>
    </row>
    <row r="247" spans="1:5" x14ac:dyDescent="0.25">
      <c r="A247" t="s">
        <v>232</v>
      </c>
      <c r="B247" s="156">
        <v>2.8571428571428563</v>
      </c>
      <c r="C247" s="157">
        <v>91</v>
      </c>
      <c r="D247" s="156">
        <v>2.9473684210526314</v>
      </c>
      <c r="E247" s="157">
        <v>19</v>
      </c>
    </row>
    <row r="248" spans="1:5" x14ac:dyDescent="0.25">
      <c r="A248" t="s">
        <v>233</v>
      </c>
      <c r="B248" s="156">
        <v>3.1758241758241756</v>
      </c>
      <c r="C248" s="157">
        <v>91</v>
      </c>
      <c r="D248" s="156">
        <v>3.4736842105263159</v>
      </c>
      <c r="E248" s="157">
        <v>19</v>
      </c>
    </row>
    <row r="249" spans="1:5" x14ac:dyDescent="0.25">
      <c r="A249" t="s">
        <v>234</v>
      </c>
      <c r="B249" s="156">
        <v>4.1208791208791187</v>
      </c>
      <c r="C249" s="157">
        <v>91</v>
      </c>
      <c r="D249" s="156">
        <v>3.7368421052631584</v>
      </c>
      <c r="E249" s="157">
        <v>19</v>
      </c>
    </row>
    <row r="250" spans="1:5" x14ac:dyDescent="0.25">
      <c r="A250" t="s">
        <v>235</v>
      </c>
      <c r="B250" s="156">
        <v>4.6153846153846159</v>
      </c>
      <c r="C250" s="157">
        <v>91</v>
      </c>
      <c r="D250" s="156">
        <v>4.5789473684210522</v>
      </c>
      <c r="E250" s="157">
        <v>19</v>
      </c>
    </row>
    <row r="251" spans="1:5" x14ac:dyDescent="0.25">
      <c r="A251" t="s">
        <v>236</v>
      </c>
      <c r="B251" s="156">
        <v>3.1098901098901113</v>
      </c>
      <c r="C251" s="157">
        <v>91</v>
      </c>
      <c r="D251" s="156">
        <v>3.1578947368421053</v>
      </c>
      <c r="E251" s="157">
        <v>19</v>
      </c>
    </row>
    <row r="252" spans="1:5" x14ac:dyDescent="0.25">
      <c r="A252" t="s">
        <v>237</v>
      </c>
      <c r="B252" s="156">
        <v>4.0549450549450574</v>
      </c>
      <c r="C252" s="157">
        <v>91</v>
      </c>
      <c r="D252" s="156">
        <v>3.5263157894736845</v>
      </c>
      <c r="E252" s="157">
        <v>19</v>
      </c>
    </row>
    <row r="253" spans="1:5" x14ac:dyDescent="0.25">
      <c r="A253" t="s">
        <v>238</v>
      </c>
      <c r="B253" s="156">
        <v>3.2197802197802194</v>
      </c>
      <c r="C253" s="157">
        <v>91</v>
      </c>
      <c r="D253" s="156">
        <v>3.3157894736842106</v>
      </c>
      <c r="E253" s="157">
        <v>19</v>
      </c>
    </row>
    <row r="256" spans="1:5" ht="18.75" x14ac:dyDescent="0.3">
      <c r="A256" s="1" t="s">
        <v>307</v>
      </c>
    </row>
    <row r="257" spans="1:7" ht="28.5" customHeight="1" x14ac:dyDescent="0.25">
      <c r="A257" s="282" t="s">
        <v>308</v>
      </c>
      <c r="B257" s="282"/>
      <c r="C257" s="282"/>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0.23791621911922664</v>
      </c>
      <c r="C260">
        <v>443</v>
      </c>
      <c r="D260">
        <v>1862</v>
      </c>
      <c r="E260" s="7">
        <v>0.16292134831460675</v>
      </c>
      <c r="F260">
        <v>116</v>
      </c>
      <c r="G260">
        <v>712</v>
      </c>
    </row>
    <row r="261" spans="1:7" x14ac:dyDescent="0.25">
      <c r="A261" t="s">
        <v>258</v>
      </c>
      <c r="B261" s="7">
        <v>0.21750805585392052</v>
      </c>
      <c r="C261">
        <v>405</v>
      </c>
      <c r="D261">
        <v>1862</v>
      </c>
      <c r="E261" s="7">
        <v>0.2556179775280899</v>
      </c>
      <c r="F261">
        <v>182</v>
      </c>
      <c r="G261">
        <v>712</v>
      </c>
    </row>
    <row r="262" spans="1:7" x14ac:dyDescent="0.25">
      <c r="A262" t="s">
        <v>259</v>
      </c>
      <c r="B262" s="7">
        <v>1.664876476906552E-2</v>
      </c>
      <c r="C262">
        <v>31</v>
      </c>
      <c r="D262">
        <v>1862</v>
      </c>
      <c r="E262" s="7">
        <v>5.758426966292135E-2</v>
      </c>
      <c r="F262">
        <v>41</v>
      </c>
      <c r="G262">
        <v>712</v>
      </c>
    </row>
    <row r="263" spans="1:7" x14ac:dyDescent="0.25">
      <c r="A263" t="s">
        <v>260</v>
      </c>
      <c r="B263" s="7">
        <v>1.5037593984962405E-2</v>
      </c>
      <c r="C263">
        <v>28</v>
      </c>
      <c r="D263">
        <v>1862</v>
      </c>
      <c r="E263" s="7">
        <v>5.056179775280898E-2</v>
      </c>
      <c r="F263">
        <v>36</v>
      </c>
      <c r="G263">
        <v>712</v>
      </c>
    </row>
    <row r="264" spans="1:7" x14ac:dyDescent="0.25">
      <c r="A264" t="s">
        <v>261</v>
      </c>
      <c r="B264" s="7">
        <v>2.2019334049409239E-2</v>
      </c>
      <c r="C264">
        <v>41</v>
      </c>
      <c r="D264">
        <v>1862</v>
      </c>
      <c r="E264" s="7">
        <v>3.3707865168539325E-2</v>
      </c>
      <c r="F264">
        <v>24</v>
      </c>
      <c r="G264">
        <v>712</v>
      </c>
    </row>
    <row r="265" spans="1:7" x14ac:dyDescent="0.25">
      <c r="A265" t="s">
        <v>262</v>
      </c>
      <c r="B265" s="7">
        <v>0.10472610096670247</v>
      </c>
      <c r="C265">
        <v>195</v>
      </c>
      <c r="D265">
        <v>1862</v>
      </c>
      <c r="E265" s="7">
        <v>0.16713483146067415</v>
      </c>
      <c r="F265">
        <v>119</v>
      </c>
      <c r="G265">
        <v>712</v>
      </c>
    </row>
    <row r="266" spans="1:7" x14ac:dyDescent="0.25">
      <c r="A266" t="s">
        <v>263</v>
      </c>
      <c r="B266" s="7">
        <v>2.5241675617615467E-2</v>
      </c>
      <c r="C266">
        <v>47</v>
      </c>
      <c r="D266">
        <v>1862</v>
      </c>
      <c r="E266" s="7">
        <v>4.9157303370786519E-2</v>
      </c>
      <c r="F266">
        <v>35</v>
      </c>
      <c r="G266">
        <v>712</v>
      </c>
    </row>
    <row r="267" spans="1:7" x14ac:dyDescent="0.25">
      <c r="A267" t="s">
        <v>264</v>
      </c>
      <c r="B267" s="7">
        <v>0.26799140708915142</v>
      </c>
      <c r="C267">
        <v>499</v>
      </c>
      <c r="D267">
        <v>1862</v>
      </c>
      <c r="E267" s="7">
        <v>0.4157303370786517</v>
      </c>
      <c r="F267">
        <v>296</v>
      </c>
      <c r="G267">
        <v>712</v>
      </c>
    </row>
    <row r="268" spans="1:7" x14ac:dyDescent="0.25">
      <c r="A268" t="s">
        <v>265</v>
      </c>
      <c r="B268" s="7">
        <v>0.38775510204081631</v>
      </c>
      <c r="C268">
        <v>722</v>
      </c>
      <c r="D268">
        <v>1862</v>
      </c>
      <c r="E268" s="7">
        <v>0.4410112359550562</v>
      </c>
      <c r="F268">
        <v>314</v>
      </c>
      <c r="G268">
        <v>712</v>
      </c>
    </row>
    <row r="269" spans="1:7" x14ac:dyDescent="0.25">
      <c r="A269" t="s">
        <v>266</v>
      </c>
      <c r="B269" s="7">
        <v>0.24328678839957035</v>
      </c>
      <c r="C269">
        <v>453</v>
      </c>
      <c r="D269">
        <v>1862</v>
      </c>
      <c r="E269" s="7">
        <v>0.24719101123595505</v>
      </c>
      <c r="F269">
        <v>176</v>
      </c>
      <c r="G269">
        <v>712</v>
      </c>
    </row>
    <row r="270" spans="1:7" x14ac:dyDescent="0.25">
      <c r="A270" t="s">
        <v>267</v>
      </c>
      <c r="B270" s="7">
        <v>5.6928034371643392E-2</v>
      </c>
      <c r="C270">
        <v>106</v>
      </c>
      <c r="D270">
        <v>1862</v>
      </c>
      <c r="E270" s="7">
        <v>8.00561797752809E-2</v>
      </c>
      <c r="F270">
        <v>57</v>
      </c>
      <c r="G270">
        <v>712</v>
      </c>
    </row>
    <row r="271" spans="1:7" x14ac:dyDescent="0.25">
      <c r="A271" t="s">
        <v>268</v>
      </c>
      <c r="B271" s="7">
        <v>5.155746509129968E-2</v>
      </c>
      <c r="C271">
        <v>96</v>
      </c>
      <c r="D271">
        <v>1862</v>
      </c>
      <c r="E271" s="7">
        <v>4.6348314606741575E-2</v>
      </c>
      <c r="F271">
        <v>33</v>
      </c>
      <c r="G271">
        <v>712</v>
      </c>
    </row>
    <row r="272" spans="1:7" x14ac:dyDescent="0.25">
      <c r="A272" t="s">
        <v>269</v>
      </c>
      <c r="B272" s="7">
        <v>3.705692803437164E-2</v>
      </c>
      <c r="C272">
        <v>69</v>
      </c>
      <c r="D272">
        <v>1862</v>
      </c>
      <c r="E272" s="7">
        <v>3.7921348314606744E-2</v>
      </c>
      <c r="F272">
        <v>27</v>
      </c>
      <c r="G272">
        <v>712</v>
      </c>
    </row>
    <row r="273" spans="1:7" x14ac:dyDescent="0.25">
      <c r="A273" t="s">
        <v>270</v>
      </c>
      <c r="B273" s="7">
        <v>6.3372717508055856E-2</v>
      </c>
      <c r="C273">
        <v>118</v>
      </c>
      <c r="D273">
        <v>1862</v>
      </c>
      <c r="E273" s="7">
        <v>0.1446629213483146</v>
      </c>
      <c r="F273">
        <v>103</v>
      </c>
      <c r="G273">
        <v>712</v>
      </c>
    </row>
    <row r="274" spans="1:7" x14ac:dyDescent="0.25">
      <c r="A274" t="s">
        <v>271</v>
      </c>
      <c r="B274" s="7">
        <v>0.12620837808807733</v>
      </c>
      <c r="C274">
        <v>235</v>
      </c>
      <c r="D274">
        <v>1862</v>
      </c>
      <c r="E274" s="7">
        <v>0.12640449438202248</v>
      </c>
      <c r="F274">
        <v>90</v>
      </c>
      <c r="G274">
        <v>712</v>
      </c>
    </row>
    <row r="275" spans="1:7" x14ac:dyDescent="0.25">
      <c r="A275" t="s">
        <v>272</v>
      </c>
      <c r="B275" s="7">
        <v>5.3168635875402791E-2</v>
      </c>
      <c r="C275">
        <v>99</v>
      </c>
      <c r="D275">
        <v>1862</v>
      </c>
      <c r="E275" s="7">
        <v>4.0730337078651688E-2</v>
      </c>
      <c r="F275">
        <v>29</v>
      </c>
      <c r="G275">
        <v>712</v>
      </c>
    </row>
    <row r="276" spans="1:7" x14ac:dyDescent="0.25">
      <c r="A276" t="s">
        <v>273</v>
      </c>
      <c r="B276" s="7">
        <v>4.1353383458646614E-2</v>
      </c>
      <c r="C276">
        <v>77</v>
      </c>
      <c r="D276">
        <v>1862</v>
      </c>
      <c r="E276" s="7">
        <v>9.9719101123595499E-2</v>
      </c>
      <c r="F276">
        <v>71</v>
      </c>
      <c r="G276">
        <v>712</v>
      </c>
    </row>
    <row r="277" spans="1:7" x14ac:dyDescent="0.25">
      <c r="A277" t="s">
        <v>274</v>
      </c>
      <c r="B277" s="7">
        <v>6.6595059076262078E-2</v>
      </c>
      <c r="C277">
        <v>124</v>
      </c>
      <c r="D277">
        <v>1862</v>
      </c>
      <c r="E277" s="7">
        <v>0.17977528089887643</v>
      </c>
      <c r="F277">
        <v>128</v>
      </c>
      <c r="G277">
        <v>712</v>
      </c>
    </row>
    <row r="278" spans="1:7" x14ac:dyDescent="0.25">
      <c r="A278" t="s">
        <v>275</v>
      </c>
      <c r="B278" s="7">
        <v>2.3630504833512353E-2</v>
      </c>
      <c r="C278">
        <v>44</v>
      </c>
      <c r="D278">
        <v>1862</v>
      </c>
      <c r="E278" s="7">
        <v>7.02247191011236E-2</v>
      </c>
      <c r="F278">
        <v>50</v>
      </c>
      <c r="G278">
        <v>712</v>
      </c>
    </row>
    <row r="279" spans="1:7" x14ac:dyDescent="0.25">
      <c r="A279" t="s">
        <v>167</v>
      </c>
      <c r="B279" s="7">
        <v>8.0558539205155752E-2</v>
      </c>
      <c r="C279">
        <v>150</v>
      </c>
      <c r="D279">
        <v>1862</v>
      </c>
      <c r="E279" s="7">
        <v>0.11095505617977527</v>
      </c>
      <c r="F279">
        <v>79</v>
      </c>
      <c r="G279">
        <v>712</v>
      </c>
    </row>
    <row r="282" spans="1:7" ht="18.75" x14ac:dyDescent="0.3">
      <c r="A282" s="1" t="s">
        <v>310</v>
      </c>
    </row>
    <row r="283" spans="1:7" ht="30.75" customHeight="1" x14ac:dyDescent="0.25">
      <c r="A283" s="282" t="s">
        <v>311</v>
      </c>
      <c r="B283" s="282"/>
      <c r="C283" s="282"/>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0.27574750830564781</v>
      </c>
      <c r="C286">
        <v>83</v>
      </c>
      <c r="D286">
        <v>301</v>
      </c>
      <c r="E286" s="7">
        <v>0.18</v>
      </c>
      <c r="F286">
        <v>18</v>
      </c>
      <c r="G286">
        <v>100</v>
      </c>
    </row>
    <row r="287" spans="1:7" x14ac:dyDescent="0.25">
      <c r="A287" t="s">
        <v>258</v>
      </c>
      <c r="B287" s="7">
        <v>0.15946843853820597</v>
      </c>
      <c r="C287">
        <v>48</v>
      </c>
      <c r="D287">
        <v>301</v>
      </c>
      <c r="E287" s="7">
        <v>0.18</v>
      </c>
      <c r="F287">
        <v>18</v>
      </c>
      <c r="G287">
        <v>100</v>
      </c>
    </row>
    <row r="288" spans="1:7" x14ac:dyDescent="0.25">
      <c r="A288" t="s">
        <v>259</v>
      </c>
      <c r="B288" s="7">
        <v>2.3255813953488372E-2</v>
      </c>
      <c r="C288">
        <v>7</v>
      </c>
      <c r="D288">
        <v>301</v>
      </c>
      <c r="E288" s="7">
        <v>7.0000000000000007E-2</v>
      </c>
      <c r="F288">
        <v>7</v>
      </c>
      <c r="G288">
        <v>100</v>
      </c>
    </row>
    <row r="289" spans="1:7" x14ac:dyDescent="0.25">
      <c r="A289" t="s">
        <v>260</v>
      </c>
      <c r="B289" s="7">
        <v>1.9933554817275746E-2</v>
      </c>
      <c r="C289">
        <v>6</v>
      </c>
      <c r="D289">
        <v>301</v>
      </c>
      <c r="E289" s="7">
        <v>7.0000000000000007E-2</v>
      </c>
      <c r="F289">
        <v>7</v>
      </c>
      <c r="G289">
        <v>100</v>
      </c>
    </row>
    <row r="290" spans="1:7" x14ac:dyDescent="0.25">
      <c r="A290" t="s">
        <v>261</v>
      </c>
      <c r="B290" s="7">
        <v>2.9900332225913623E-2</v>
      </c>
      <c r="C290">
        <v>9</v>
      </c>
      <c r="D290">
        <v>301</v>
      </c>
      <c r="E290" s="7">
        <v>0.03</v>
      </c>
      <c r="F290">
        <v>3</v>
      </c>
      <c r="G290">
        <v>100</v>
      </c>
    </row>
    <row r="291" spans="1:7" x14ac:dyDescent="0.25">
      <c r="A291" t="s">
        <v>262</v>
      </c>
      <c r="B291" s="7">
        <v>0.11295681063122924</v>
      </c>
      <c r="C291">
        <v>34</v>
      </c>
      <c r="D291">
        <v>301</v>
      </c>
      <c r="E291" s="7">
        <v>0.15</v>
      </c>
      <c r="F291">
        <v>15</v>
      </c>
      <c r="G291">
        <v>100</v>
      </c>
    </row>
    <row r="292" spans="1:7" x14ac:dyDescent="0.25">
      <c r="A292" t="s">
        <v>263</v>
      </c>
      <c r="B292" s="7">
        <v>1.9933554817275746E-2</v>
      </c>
      <c r="C292">
        <v>6</v>
      </c>
      <c r="D292">
        <v>301</v>
      </c>
      <c r="E292" s="7">
        <v>0.06</v>
      </c>
      <c r="F292">
        <v>6</v>
      </c>
      <c r="G292">
        <v>100</v>
      </c>
    </row>
    <row r="293" spans="1:7" x14ac:dyDescent="0.25">
      <c r="A293" t="s">
        <v>264</v>
      </c>
      <c r="B293" s="7">
        <v>0.26578073089700999</v>
      </c>
      <c r="C293">
        <v>80</v>
      </c>
      <c r="D293">
        <v>301</v>
      </c>
      <c r="E293" s="7">
        <v>0.4</v>
      </c>
      <c r="F293">
        <v>40</v>
      </c>
      <c r="G293">
        <v>100</v>
      </c>
    </row>
    <row r="294" spans="1:7" x14ac:dyDescent="0.25">
      <c r="A294" t="s">
        <v>265</v>
      </c>
      <c r="B294" s="7">
        <v>0.31561461794019935</v>
      </c>
      <c r="C294">
        <v>95</v>
      </c>
      <c r="D294">
        <v>301</v>
      </c>
      <c r="E294" s="7">
        <v>0.35</v>
      </c>
      <c r="F294">
        <v>35</v>
      </c>
      <c r="G294">
        <v>100</v>
      </c>
    </row>
    <row r="295" spans="1:7" x14ac:dyDescent="0.25">
      <c r="A295" t="s">
        <v>266</v>
      </c>
      <c r="B295" s="7">
        <v>0.23255813953488372</v>
      </c>
      <c r="C295">
        <v>70</v>
      </c>
      <c r="D295">
        <v>301</v>
      </c>
      <c r="E295" s="7">
        <v>0.25</v>
      </c>
      <c r="F295">
        <v>25</v>
      </c>
      <c r="G295">
        <v>100</v>
      </c>
    </row>
    <row r="296" spans="1:7" x14ac:dyDescent="0.25">
      <c r="A296" t="s">
        <v>267</v>
      </c>
      <c r="B296" s="7">
        <v>5.9800664451827246E-2</v>
      </c>
      <c r="C296">
        <v>18</v>
      </c>
      <c r="D296">
        <v>301</v>
      </c>
      <c r="E296" s="7">
        <v>7.0000000000000007E-2</v>
      </c>
      <c r="F296">
        <v>7</v>
      </c>
      <c r="G296">
        <v>100</v>
      </c>
    </row>
    <row r="297" spans="1:7" x14ac:dyDescent="0.25">
      <c r="A297" t="s">
        <v>268</v>
      </c>
      <c r="B297" s="7">
        <v>4.9833887043189369E-2</v>
      </c>
      <c r="C297">
        <v>15</v>
      </c>
      <c r="D297">
        <v>301</v>
      </c>
      <c r="E297" s="7">
        <v>0.08</v>
      </c>
      <c r="F297">
        <v>8</v>
      </c>
      <c r="G297">
        <v>100</v>
      </c>
    </row>
    <row r="298" spans="1:7" x14ac:dyDescent="0.25">
      <c r="A298" t="s">
        <v>269</v>
      </c>
      <c r="B298" s="7">
        <v>5.3156146179401995E-2</v>
      </c>
      <c r="C298">
        <v>16</v>
      </c>
      <c r="D298">
        <v>301</v>
      </c>
      <c r="E298" s="7">
        <v>7.0000000000000007E-2</v>
      </c>
      <c r="F298">
        <v>7</v>
      </c>
      <c r="G298">
        <v>100</v>
      </c>
    </row>
    <row r="299" spans="1:7" x14ac:dyDescent="0.25">
      <c r="A299" t="s">
        <v>270</v>
      </c>
      <c r="B299" s="7">
        <v>5.9800664451827246E-2</v>
      </c>
      <c r="C299">
        <v>18</v>
      </c>
      <c r="D299">
        <v>301</v>
      </c>
      <c r="E299" s="7">
        <v>0.12</v>
      </c>
      <c r="F299">
        <v>12</v>
      </c>
      <c r="G299">
        <v>100</v>
      </c>
    </row>
    <row r="300" spans="1:7" x14ac:dyDescent="0.25">
      <c r="A300" t="s">
        <v>271</v>
      </c>
      <c r="B300" s="7">
        <v>0.13621262458471761</v>
      </c>
      <c r="C300">
        <v>41</v>
      </c>
      <c r="D300">
        <v>301</v>
      </c>
      <c r="E300" s="7">
        <v>0.19</v>
      </c>
      <c r="F300">
        <v>19</v>
      </c>
      <c r="G300">
        <v>100</v>
      </c>
    </row>
    <row r="301" spans="1:7" x14ac:dyDescent="0.25">
      <c r="A301" t="s">
        <v>272</v>
      </c>
      <c r="B301" s="7">
        <v>3.9867109634551492E-2</v>
      </c>
      <c r="C301">
        <v>12</v>
      </c>
      <c r="D301">
        <v>301</v>
      </c>
      <c r="E301" s="7">
        <v>0.09</v>
      </c>
      <c r="F301">
        <v>9</v>
      </c>
      <c r="G301">
        <v>100</v>
      </c>
    </row>
    <row r="302" spans="1:7" x14ac:dyDescent="0.25">
      <c r="A302" t="s">
        <v>273</v>
      </c>
      <c r="B302" s="7">
        <v>4.3189368770764111E-2</v>
      </c>
      <c r="C302">
        <v>13</v>
      </c>
      <c r="D302">
        <v>301</v>
      </c>
      <c r="E302" s="7">
        <v>0.08</v>
      </c>
      <c r="F302">
        <v>8</v>
      </c>
      <c r="G302">
        <v>100</v>
      </c>
    </row>
    <row r="303" spans="1:7" x14ac:dyDescent="0.25">
      <c r="A303" t="s">
        <v>274</v>
      </c>
      <c r="B303" s="7">
        <v>7.6411960132890366E-2</v>
      </c>
      <c r="C303">
        <v>23</v>
      </c>
      <c r="D303">
        <v>301</v>
      </c>
      <c r="E303" s="7">
        <v>0.17</v>
      </c>
      <c r="F303">
        <v>17</v>
      </c>
      <c r="G303">
        <v>100</v>
      </c>
    </row>
    <row r="304" spans="1:7" x14ac:dyDescent="0.25">
      <c r="A304" t="s">
        <v>275</v>
      </c>
      <c r="B304" s="7">
        <v>2.3255813953488372E-2</v>
      </c>
      <c r="C304">
        <v>7</v>
      </c>
      <c r="D304">
        <v>301</v>
      </c>
      <c r="E304" s="7">
        <v>0.12</v>
      </c>
      <c r="F304">
        <v>12</v>
      </c>
      <c r="G304">
        <v>100</v>
      </c>
    </row>
    <row r="305" spans="1:15" x14ac:dyDescent="0.25">
      <c r="A305" t="s">
        <v>167</v>
      </c>
      <c r="B305" s="7">
        <v>8.9700996677740855E-2</v>
      </c>
      <c r="C305">
        <v>27</v>
      </c>
      <c r="D305">
        <v>301</v>
      </c>
      <c r="E305" s="7">
        <v>0.12</v>
      </c>
      <c r="F305">
        <v>12</v>
      </c>
      <c r="G305">
        <v>100</v>
      </c>
    </row>
    <row r="308" spans="1:15" ht="18.75" x14ac:dyDescent="0.3">
      <c r="A308" s="1" t="s">
        <v>312</v>
      </c>
    </row>
    <row r="309" spans="1:15" ht="51" customHeight="1" x14ac:dyDescent="0.25">
      <c r="A309" s="274" t="s">
        <v>313</v>
      </c>
      <c r="B309" s="274"/>
      <c r="C309" s="274"/>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0.54540511147362702</v>
      </c>
      <c r="C312" s="7">
        <v>0.26046764545948886</v>
      </c>
      <c r="D312" s="7">
        <v>6.9059271343121259E-2</v>
      </c>
      <c r="E312" s="7">
        <v>5.0570962479608482E-2</v>
      </c>
      <c r="F312" s="7">
        <v>3.2626427406199018E-2</v>
      </c>
      <c r="G312" s="7">
        <v>4.187058183795541E-2</v>
      </c>
      <c r="H312">
        <v>1839</v>
      </c>
      <c r="I312" s="7">
        <v>0.56392045454545459</v>
      </c>
      <c r="J312" s="7">
        <v>0.23579545454545456</v>
      </c>
      <c r="K312" s="7">
        <v>6.5340909090909088E-2</v>
      </c>
      <c r="L312" s="7">
        <v>4.8295454545454544E-2</v>
      </c>
      <c r="M312" s="7">
        <v>3.551136363636364E-2</v>
      </c>
      <c r="N312" s="7">
        <v>5.113636363636364E-2</v>
      </c>
      <c r="O312">
        <v>704</v>
      </c>
    </row>
    <row r="313" spans="1:15" x14ac:dyDescent="0.25">
      <c r="A313" t="s">
        <v>281</v>
      </c>
      <c r="B313" s="7">
        <v>0.51441000543773785</v>
      </c>
      <c r="C313" s="7">
        <v>0.27025557368134856</v>
      </c>
      <c r="D313" s="7">
        <v>7.9390973355084285E-2</v>
      </c>
      <c r="E313" s="7">
        <v>4.3501903208265365E-2</v>
      </c>
      <c r="F313" s="7">
        <v>3.7520391517128875E-2</v>
      </c>
      <c r="G313" s="7">
        <v>5.4921152800435011E-2</v>
      </c>
      <c r="H313">
        <v>1839</v>
      </c>
      <c r="I313" s="7">
        <v>0.50142045454545459</v>
      </c>
      <c r="J313" s="7">
        <v>0.22159090909090909</v>
      </c>
      <c r="K313" s="7">
        <v>9.375E-2</v>
      </c>
      <c r="L313" s="7">
        <v>6.6761363636363633E-2</v>
      </c>
      <c r="M313" s="7">
        <v>3.125E-2</v>
      </c>
      <c r="N313" s="7">
        <v>8.5227272727272721E-2</v>
      </c>
      <c r="O313">
        <v>704</v>
      </c>
    </row>
    <row r="314" spans="1:15" x14ac:dyDescent="0.25">
      <c r="A314" t="s">
        <v>282</v>
      </c>
      <c r="B314" s="7">
        <v>0.50462207721587815</v>
      </c>
      <c r="C314" s="7">
        <v>0.25720500271886892</v>
      </c>
      <c r="D314" s="7">
        <v>9.461663947797716E-2</v>
      </c>
      <c r="E314" s="7">
        <v>5.1658510059815116E-2</v>
      </c>
      <c r="F314" s="7">
        <v>4.2958129418162044E-2</v>
      </c>
      <c r="G314" s="7">
        <v>4.8939641109298535E-2</v>
      </c>
      <c r="H314">
        <v>1839</v>
      </c>
      <c r="I314" s="7">
        <v>0.58806818181818177</v>
      </c>
      <c r="J314" s="7">
        <v>0.22301136363636365</v>
      </c>
      <c r="K314" s="7">
        <v>4.8295454545454544E-2</v>
      </c>
      <c r="L314" s="7">
        <v>5.113636363636364E-2</v>
      </c>
      <c r="M314" s="7">
        <v>3.6931818181818184E-2</v>
      </c>
      <c r="N314" s="7">
        <v>5.2556818181818184E-2</v>
      </c>
      <c r="O314">
        <v>704</v>
      </c>
    </row>
    <row r="315" spans="1:15" x14ac:dyDescent="0.25">
      <c r="A315" t="s">
        <v>283</v>
      </c>
      <c r="B315" s="7">
        <v>0.75095160413268081</v>
      </c>
      <c r="C315" s="7">
        <v>0.17128874388254489</v>
      </c>
      <c r="D315" s="7">
        <v>3.6976617727025554E-2</v>
      </c>
      <c r="E315" s="7">
        <v>2.0119630233822731E-2</v>
      </c>
      <c r="F315" s="7">
        <v>1.2506797172376292E-2</v>
      </c>
      <c r="G315" s="7">
        <v>8.1566068515497546E-3</v>
      </c>
      <c r="H315">
        <v>1839</v>
      </c>
      <c r="I315" s="7">
        <v>0.74715909090909094</v>
      </c>
      <c r="J315" s="7">
        <v>0.17045454545454544</v>
      </c>
      <c r="K315" s="7">
        <v>4.1193181818181816E-2</v>
      </c>
      <c r="L315" s="7">
        <v>1.9886363636363636E-2</v>
      </c>
      <c r="M315" s="7">
        <v>8.5227272727272721E-3</v>
      </c>
      <c r="N315" s="7">
        <v>1.278409090909091E-2</v>
      </c>
      <c r="O315">
        <v>704</v>
      </c>
    </row>
    <row r="316" spans="1:15" x14ac:dyDescent="0.25">
      <c r="A316" t="s">
        <v>284</v>
      </c>
      <c r="B316" s="7">
        <v>0.5807504078303426</v>
      </c>
      <c r="C316" s="7">
        <v>0.19684611201740077</v>
      </c>
      <c r="D316" s="7">
        <v>7.5584556824361063E-2</v>
      </c>
      <c r="E316" s="7">
        <v>7.1234366503534527E-2</v>
      </c>
      <c r="F316" s="7">
        <v>6.0358890701468187E-2</v>
      </c>
      <c r="G316" s="7">
        <v>1.5225666122892879E-2</v>
      </c>
      <c r="H316">
        <v>1839</v>
      </c>
      <c r="I316" s="7">
        <v>0.5</v>
      </c>
      <c r="J316" s="7">
        <v>0.1875</v>
      </c>
      <c r="K316" s="7">
        <v>8.6647727272727279E-2</v>
      </c>
      <c r="L316" s="7">
        <v>0.11505681818181818</v>
      </c>
      <c r="M316" s="7">
        <v>8.0965909090909088E-2</v>
      </c>
      <c r="N316" s="7">
        <v>2.9829545454545456E-2</v>
      </c>
      <c r="O316">
        <v>704</v>
      </c>
    </row>
    <row r="317" spans="1:15" x14ac:dyDescent="0.25">
      <c r="A317" t="s">
        <v>285</v>
      </c>
      <c r="B317" s="7">
        <v>0.54975530179445353</v>
      </c>
      <c r="C317" s="7">
        <v>0.25938009787928223</v>
      </c>
      <c r="D317" s="7">
        <v>9.7879282218597069E-2</v>
      </c>
      <c r="E317" s="7">
        <v>3.4257748776508973E-2</v>
      </c>
      <c r="F317" s="7">
        <v>2.9363784665579117E-2</v>
      </c>
      <c r="G317" s="7">
        <v>2.9363784665579117E-2</v>
      </c>
      <c r="H317">
        <v>1839</v>
      </c>
      <c r="I317" s="7">
        <v>0.55397727272727271</v>
      </c>
      <c r="J317" s="7">
        <v>0.27414772727272729</v>
      </c>
      <c r="K317" s="7">
        <v>7.8125E-2</v>
      </c>
      <c r="L317" s="7">
        <v>4.5454545454545456E-2</v>
      </c>
      <c r="M317" s="7">
        <v>2.8409090909090908E-2</v>
      </c>
      <c r="N317" s="7">
        <v>1.9886363636363636E-2</v>
      </c>
      <c r="O317">
        <v>704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6.5" customHeight="1" x14ac:dyDescent="0.25">
      <c r="A321" s="274" t="s">
        <v>313</v>
      </c>
      <c r="B321" s="274"/>
      <c r="C321" s="274"/>
      <c r="D321" s="144"/>
      <c r="E321" s="144"/>
      <c r="F321" s="144"/>
      <c r="G321" s="144"/>
      <c r="H321" s="144"/>
      <c r="I321" s="144"/>
      <c r="J321" s="144"/>
      <c r="K321" s="144"/>
      <c r="L321" s="144"/>
      <c r="M321" s="144"/>
      <c r="N321" s="144"/>
      <c r="O321" s="14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4.3610657966285933</v>
      </c>
      <c r="C325">
        <v>1839</v>
      </c>
      <c r="D325" s="156">
        <v>4.3977272727272769</v>
      </c>
      <c r="E325">
        <v>704</v>
      </c>
    </row>
    <row r="326" spans="1:15" x14ac:dyDescent="0.25">
      <c r="A326" t="s">
        <v>281</v>
      </c>
      <c r="B326" s="156">
        <v>4.3452963567156138</v>
      </c>
      <c r="C326">
        <v>1839</v>
      </c>
      <c r="D326" s="156">
        <v>4.3508522727272743</v>
      </c>
      <c r="E326">
        <v>704</v>
      </c>
    </row>
    <row r="327" spans="1:15" x14ac:dyDescent="0.25">
      <c r="A327" t="s">
        <v>282</v>
      </c>
      <c r="B327" s="156">
        <v>4.2756933115823923</v>
      </c>
      <c r="C327">
        <v>1839</v>
      </c>
      <c r="D327" s="156">
        <v>4.4318181818181825</v>
      </c>
      <c r="E327">
        <v>704</v>
      </c>
    </row>
    <row r="328" spans="1:15" x14ac:dyDescent="0.25">
      <c r="A328" t="s">
        <v>283</v>
      </c>
      <c r="B328" s="156">
        <v>4.6525285481239891</v>
      </c>
      <c r="C328">
        <v>1839</v>
      </c>
      <c r="D328" s="156">
        <v>4.666193181818179</v>
      </c>
      <c r="E328">
        <v>704</v>
      </c>
    </row>
    <row r="329" spans="1:15" x14ac:dyDescent="0.25">
      <c r="A329" t="s">
        <v>284</v>
      </c>
      <c r="B329" s="156">
        <v>4.2120717781402979</v>
      </c>
      <c r="C329">
        <v>1839</v>
      </c>
      <c r="D329" s="156">
        <v>4.0000000000000044</v>
      </c>
      <c r="E329">
        <v>704</v>
      </c>
    </row>
    <row r="330" spans="1:15" x14ac:dyDescent="0.25">
      <c r="A330" t="s">
        <v>285</v>
      </c>
      <c r="B330" s="156">
        <v>4.3539967373572654</v>
      </c>
      <c r="C330">
        <v>1839</v>
      </c>
      <c r="D330" s="156">
        <v>4.3394886363636376</v>
      </c>
      <c r="E330">
        <v>704</v>
      </c>
    </row>
    <row r="332" spans="1:15" ht="18.75" x14ac:dyDescent="0.3">
      <c r="A332" s="1" t="s">
        <v>316</v>
      </c>
    </row>
    <row r="333" spans="1:15" ht="43.5" customHeight="1" x14ac:dyDescent="0.25">
      <c r="A333" s="274" t="s">
        <v>317</v>
      </c>
      <c r="B333" s="274"/>
      <c r="C333" s="274"/>
      <c r="D333" s="144"/>
      <c r="E333" s="144"/>
      <c r="F333" s="144"/>
      <c r="G333" s="144"/>
      <c r="H333" s="144"/>
      <c r="I333" s="144"/>
      <c r="J333" s="144"/>
      <c r="K333" s="144"/>
      <c r="L333" s="144"/>
      <c r="M333" s="144"/>
      <c r="N333" s="144"/>
      <c r="O333" s="14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0.50335570469798663</v>
      </c>
      <c r="C336" s="7">
        <v>0.27516778523489932</v>
      </c>
      <c r="D336" s="7">
        <v>8.3892617449664433E-2</v>
      </c>
      <c r="E336" s="7">
        <v>4.3624161073825503E-2</v>
      </c>
      <c r="F336" s="7">
        <v>3.6912751677852351E-2</v>
      </c>
      <c r="G336" s="7">
        <v>5.7046979865771813E-2</v>
      </c>
      <c r="H336">
        <v>298</v>
      </c>
      <c r="I336" s="7">
        <v>0.59595959595959591</v>
      </c>
      <c r="J336" s="7">
        <v>0.19191919191919191</v>
      </c>
      <c r="K336" s="7">
        <v>6.0606060606060608E-2</v>
      </c>
      <c r="L336" s="7">
        <v>5.0505050505050504E-2</v>
      </c>
      <c r="M336" s="7">
        <v>6.0606060606060608E-2</v>
      </c>
      <c r="N336" s="7">
        <v>4.0404040404040407E-2</v>
      </c>
      <c r="O336">
        <v>99</v>
      </c>
    </row>
    <row r="337" spans="1:15" x14ac:dyDescent="0.25">
      <c r="A337" t="s">
        <v>281</v>
      </c>
      <c r="B337" s="7">
        <v>0.46308724832214765</v>
      </c>
      <c r="C337" s="7">
        <v>0.27516778523489932</v>
      </c>
      <c r="D337" s="7">
        <v>8.3892617449664433E-2</v>
      </c>
      <c r="E337" s="7">
        <v>4.6979865771812082E-2</v>
      </c>
      <c r="F337" s="7">
        <v>4.0268456375838924E-2</v>
      </c>
      <c r="G337" s="7">
        <v>9.0604026845637578E-2</v>
      </c>
      <c r="H337">
        <v>298</v>
      </c>
      <c r="I337" s="7">
        <v>0.51515151515151514</v>
      </c>
      <c r="J337" s="7">
        <v>0.22222222222222221</v>
      </c>
      <c r="K337" s="7">
        <v>0.10101010101010101</v>
      </c>
      <c r="L337" s="7">
        <v>4.0404040404040407E-2</v>
      </c>
      <c r="M337" s="7">
        <v>3.0303030303030304E-2</v>
      </c>
      <c r="N337" s="7">
        <v>9.0909090909090912E-2</v>
      </c>
      <c r="O337">
        <v>99</v>
      </c>
    </row>
    <row r="338" spans="1:15" x14ac:dyDescent="0.25">
      <c r="A338" t="s">
        <v>282</v>
      </c>
      <c r="B338" s="7">
        <v>0.42953020134228193</v>
      </c>
      <c r="C338" s="7">
        <v>0.27181208053691275</v>
      </c>
      <c r="D338" s="7">
        <v>0.1040268456375839</v>
      </c>
      <c r="E338" s="7">
        <v>7.7181208053691275E-2</v>
      </c>
      <c r="F338" s="7">
        <v>4.0268456375838924E-2</v>
      </c>
      <c r="G338" s="7">
        <v>7.7181208053691275E-2</v>
      </c>
      <c r="H338">
        <v>298</v>
      </c>
      <c r="I338" s="7">
        <v>0.51515151515151514</v>
      </c>
      <c r="J338" s="7">
        <v>0.27272727272727271</v>
      </c>
      <c r="K338" s="7">
        <v>5.0505050505050504E-2</v>
      </c>
      <c r="L338" s="7">
        <v>4.0404040404040407E-2</v>
      </c>
      <c r="M338" s="7">
        <v>5.0505050505050504E-2</v>
      </c>
      <c r="N338" s="7">
        <v>7.0707070707070704E-2</v>
      </c>
      <c r="O338">
        <v>99</v>
      </c>
    </row>
    <row r="339" spans="1:15" x14ac:dyDescent="0.25">
      <c r="A339" t="s">
        <v>283</v>
      </c>
      <c r="B339" s="7">
        <v>0.69463087248322153</v>
      </c>
      <c r="C339" s="7">
        <v>0.1912751677852349</v>
      </c>
      <c r="D339" s="7">
        <v>5.3691275167785241E-2</v>
      </c>
      <c r="E339" s="7">
        <v>2.3489932885906041E-2</v>
      </c>
      <c r="F339" s="7">
        <v>2.0134228187919462E-2</v>
      </c>
      <c r="G339" s="7">
        <v>1.6778523489932886E-2</v>
      </c>
      <c r="H339">
        <v>298</v>
      </c>
      <c r="I339" s="7">
        <v>0.7777777777777779</v>
      </c>
      <c r="J339" s="7">
        <v>0.13131313131313133</v>
      </c>
      <c r="K339" s="7">
        <v>4.0404040404040407E-2</v>
      </c>
      <c r="L339" s="7">
        <v>3.0303030303030304E-2</v>
      </c>
      <c r="M339" s="7">
        <v>1.0101010101010102E-2</v>
      </c>
      <c r="N339" s="7">
        <v>1.0101010101010102E-2</v>
      </c>
      <c r="O339">
        <v>99</v>
      </c>
    </row>
    <row r="340" spans="1:15" x14ac:dyDescent="0.25">
      <c r="A340" t="s">
        <v>284</v>
      </c>
      <c r="B340" s="7">
        <v>0.56375838926174493</v>
      </c>
      <c r="C340" s="7">
        <v>0.2348993288590604</v>
      </c>
      <c r="D340" s="7">
        <v>6.0402684563758392E-2</v>
      </c>
      <c r="E340" s="7">
        <v>6.0402684563758392E-2</v>
      </c>
      <c r="F340" s="7">
        <v>6.0402684563758392E-2</v>
      </c>
      <c r="G340" s="7">
        <v>2.0134228187919462E-2</v>
      </c>
      <c r="H340">
        <v>298</v>
      </c>
      <c r="I340" s="7">
        <v>0.55555555555555558</v>
      </c>
      <c r="J340" s="7">
        <v>0.23232323232323232</v>
      </c>
      <c r="K340" s="7">
        <v>7.0707070707070704E-2</v>
      </c>
      <c r="L340" s="7">
        <v>9.0909090909090912E-2</v>
      </c>
      <c r="M340" s="7">
        <v>2.0202020202020204E-2</v>
      </c>
      <c r="N340" s="7">
        <v>3.0303030303030304E-2</v>
      </c>
      <c r="O340">
        <v>99</v>
      </c>
    </row>
    <row r="341" spans="1:15" x14ac:dyDescent="0.25">
      <c r="A341" t="s">
        <v>285</v>
      </c>
      <c r="B341" s="7">
        <v>0.48322147651006714</v>
      </c>
      <c r="C341" s="7">
        <v>0.26174496644295303</v>
      </c>
      <c r="D341" s="7">
        <v>0.12416107382550337</v>
      </c>
      <c r="E341" s="7">
        <v>3.0201342281879196E-2</v>
      </c>
      <c r="F341" s="7">
        <v>5.3691275167785241E-2</v>
      </c>
      <c r="G341" s="7">
        <v>4.6979865771812082E-2</v>
      </c>
      <c r="H341">
        <v>298</v>
      </c>
      <c r="I341" s="7">
        <v>0.56565656565656564</v>
      </c>
      <c r="J341" s="7">
        <v>0.23232323232323232</v>
      </c>
      <c r="K341" s="7">
        <v>0.1111111111111111</v>
      </c>
      <c r="L341" s="7">
        <v>2.0202020202020204E-2</v>
      </c>
      <c r="M341" s="7">
        <v>3.0303030303030304E-2</v>
      </c>
      <c r="N341" s="7">
        <v>4.0404040404040407E-2</v>
      </c>
      <c r="O341">
        <v>99</v>
      </c>
    </row>
    <row r="344" spans="1:15" ht="18.75" x14ac:dyDescent="0.3">
      <c r="A344" s="1" t="s">
        <v>318</v>
      </c>
    </row>
    <row r="345" spans="1:15" ht="52.5" customHeight="1" x14ac:dyDescent="0.25">
      <c r="A345" s="274" t="s">
        <v>317</v>
      </c>
      <c r="B345" s="274"/>
      <c r="C345" s="274"/>
      <c r="D345" s="144"/>
      <c r="E345" s="144"/>
      <c r="F345" s="144"/>
      <c r="G345" s="144"/>
      <c r="H345" s="144"/>
      <c r="I345" s="144"/>
      <c r="J345" s="144"/>
      <c r="K345" s="144"/>
      <c r="L345" s="144"/>
      <c r="M345" s="144"/>
      <c r="N345" s="144"/>
      <c r="O345" s="14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4.3355704697986601</v>
      </c>
      <c r="C349">
        <v>298</v>
      </c>
      <c r="D349" s="156">
        <v>4.3333333333333321</v>
      </c>
      <c r="E349">
        <v>99</v>
      </c>
    </row>
    <row r="350" spans="1:15" x14ac:dyDescent="0.25">
      <c r="A350" t="s">
        <v>281</v>
      </c>
      <c r="B350" s="156">
        <v>4.3456375838926187</v>
      </c>
      <c r="C350">
        <v>298</v>
      </c>
      <c r="D350" s="156">
        <v>4.4242424242424248</v>
      </c>
      <c r="E350">
        <v>99</v>
      </c>
    </row>
    <row r="351" spans="1:15" x14ac:dyDescent="0.25">
      <c r="A351" t="s">
        <v>282</v>
      </c>
      <c r="B351" s="156">
        <v>4.2046979865771794</v>
      </c>
      <c r="C351">
        <v>298</v>
      </c>
      <c r="D351" s="156">
        <v>4.3737373737373719</v>
      </c>
      <c r="E351">
        <v>99</v>
      </c>
    </row>
    <row r="352" spans="1:15" x14ac:dyDescent="0.25">
      <c r="A352" t="s">
        <v>283</v>
      </c>
      <c r="B352" s="156">
        <v>4.5671140939597308</v>
      </c>
      <c r="C352">
        <v>298</v>
      </c>
      <c r="D352" s="156">
        <v>4.666666666666667</v>
      </c>
      <c r="E352">
        <v>99</v>
      </c>
    </row>
    <row r="353" spans="1:6" x14ac:dyDescent="0.25">
      <c r="A353" t="s">
        <v>284</v>
      </c>
      <c r="B353" s="156">
        <v>4.2416107382550345</v>
      </c>
      <c r="C353">
        <v>298</v>
      </c>
      <c r="D353" s="156">
        <v>4.303030303030301</v>
      </c>
      <c r="E353">
        <v>99</v>
      </c>
    </row>
    <row r="354" spans="1:6" x14ac:dyDescent="0.25">
      <c r="A354" t="s">
        <v>285</v>
      </c>
      <c r="B354" s="156">
        <v>4.2315436241610724</v>
      </c>
      <c r="C354">
        <v>298</v>
      </c>
      <c r="D354" s="156">
        <v>4.4040404040404031</v>
      </c>
      <c r="E354">
        <v>99</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0.68404588112617315</v>
      </c>
      <c r="C359" s="26">
        <v>656</v>
      </c>
      <c r="D359" s="2">
        <v>0.31595411887382691</v>
      </c>
      <c r="E359">
        <v>303</v>
      </c>
      <c r="F359" s="26">
        <v>959</v>
      </c>
    </row>
    <row r="360" spans="1:6" x14ac:dyDescent="0.25">
      <c r="A360" t="s">
        <v>46</v>
      </c>
      <c r="B360" s="29">
        <v>0.75</v>
      </c>
      <c r="C360" s="26">
        <v>318</v>
      </c>
      <c r="D360" s="2">
        <v>0.25</v>
      </c>
      <c r="E360">
        <v>106</v>
      </c>
      <c r="F360" s="26">
        <v>424</v>
      </c>
    </row>
    <row r="361" spans="1:6" x14ac:dyDescent="0.25">
      <c r="A361" t="s">
        <v>47</v>
      </c>
      <c r="B361" s="29">
        <v>0.76719576719576721</v>
      </c>
      <c r="C361" s="26">
        <v>435</v>
      </c>
      <c r="D361" s="2">
        <v>0.23280423280423279</v>
      </c>
      <c r="E361">
        <v>132</v>
      </c>
      <c r="F361" s="26">
        <v>567</v>
      </c>
    </row>
    <row r="362" spans="1:6" x14ac:dyDescent="0.25">
      <c r="A362" t="s">
        <v>48</v>
      </c>
      <c r="B362" s="29">
        <v>0.72292993630573255</v>
      </c>
      <c r="C362" s="26">
        <v>454</v>
      </c>
      <c r="D362" s="2">
        <v>0.27707006369426751</v>
      </c>
      <c r="E362">
        <v>174</v>
      </c>
      <c r="F362" s="26">
        <v>628</v>
      </c>
    </row>
    <row r="363" spans="1:6" x14ac:dyDescent="0.25">
      <c r="A363" t="s">
        <v>49</v>
      </c>
      <c r="B363" s="29">
        <v>0.7142857142857143</v>
      </c>
      <c r="C363" s="26">
        <v>145</v>
      </c>
      <c r="D363" s="2">
        <v>0.2857142857142857</v>
      </c>
      <c r="E363">
        <v>58</v>
      </c>
      <c r="F363" s="26">
        <v>203</v>
      </c>
    </row>
    <row r="364" spans="1:6" x14ac:dyDescent="0.25">
      <c r="A364" t="s">
        <v>50</v>
      </c>
      <c r="B364" s="29">
        <v>0.72204243078029473</v>
      </c>
      <c r="C364" s="26">
        <v>2008</v>
      </c>
      <c r="D364" s="2">
        <v>0.27795756921970516</v>
      </c>
      <c r="E364">
        <v>773</v>
      </c>
      <c r="F364">
        <v>2781</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0.69230769230769229</v>
      </c>
      <c r="C369" s="26">
        <v>90</v>
      </c>
      <c r="D369" s="29">
        <v>0.30769230769230771</v>
      </c>
      <c r="E369" s="26">
        <v>40</v>
      </c>
      <c r="F369" s="26">
        <v>130</v>
      </c>
    </row>
    <row r="370" spans="1:6" x14ac:dyDescent="0.25">
      <c r="A370" t="s">
        <v>46</v>
      </c>
      <c r="B370" s="25">
        <v>0.8441558441558441</v>
      </c>
      <c r="C370" s="26">
        <v>65</v>
      </c>
      <c r="D370" s="29">
        <v>0.15584415584415584</v>
      </c>
      <c r="E370" s="26">
        <v>12</v>
      </c>
      <c r="F370" s="26">
        <v>77</v>
      </c>
    </row>
    <row r="371" spans="1:6" x14ac:dyDescent="0.25">
      <c r="A371" t="s">
        <v>47</v>
      </c>
      <c r="B371" s="25">
        <v>0.7777777777777779</v>
      </c>
      <c r="C371" s="26">
        <v>77</v>
      </c>
      <c r="D371" s="29">
        <v>0.22222222222222221</v>
      </c>
      <c r="E371" s="26">
        <v>22</v>
      </c>
      <c r="F371" s="26">
        <v>99</v>
      </c>
    </row>
    <row r="372" spans="1:6" x14ac:dyDescent="0.25">
      <c r="A372" t="s">
        <v>48</v>
      </c>
      <c r="B372" s="25">
        <v>0.77083333333333348</v>
      </c>
      <c r="C372" s="26">
        <v>74</v>
      </c>
      <c r="D372" s="29">
        <v>0.22916666666666663</v>
      </c>
      <c r="E372" s="26">
        <v>22</v>
      </c>
      <c r="F372" s="26">
        <v>96</v>
      </c>
    </row>
    <row r="373" spans="1:6" x14ac:dyDescent="0.25">
      <c r="A373" t="s">
        <v>49</v>
      </c>
      <c r="B373" s="25">
        <v>0.69444444444444442</v>
      </c>
      <c r="C373" s="26">
        <v>25</v>
      </c>
      <c r="D373" s="29">
        <v>0.30555555555555558</v>
      </c>
      <c r="E373" s="26">
        <v>11</v>
      </c>
      <c r="F373" s="26">
        <v>36</v>
      </c>
    </row>
    <row r="374" spans="1:6" x14ac:dyDescent="0.25">
      <c r="A374" t="s">
        <v>50</v>
      </c>
      <c r="B374" s="25">
        <v>0.75570776255707761</v>
      </c>
      <c r="C374" s="26">
        <v>331</v>
      </c>
      <c r="D374" s="2">
        <v>0.24429223744292236</v>
      </c>
      <c r="E374">
        <v>107</v>
      </c>
      <c r="F374">
        <v>438</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0.82352941176470584</v>
      </c>
      <c r="C380">
        <v>14</v>
      </c>
      <c r="D380" s="7">
        <v>0.17647058823529413</v>
      </c>
      <c r="E380">
        <v>3</v>
      </c>
      <c r="F380">
        <v>17</v>
      </c>
    </row>
    <row r="381" spans="1:6" x14ac:dyDescent="0.25">
      <c r="A381" t="s">
        <v>53</v>
      </c>
      <c r="B381" s="7">
        <v>0.77272727272727271</v>
      </c>
      <c r="C381">
        <v>17</v>
      </c>
      <c r="D381" s="7">
        <v>0.22727272727272727</v>
      </c>
      <c r="E381">
        <v>5</v>
      </c>
      <c r="F381">
        <v>22</v>
      </c>
    </row>
    <row r="382" spans="1:6" x14ac:dyDescent="0.25">
      <c r="A382" t="s">
        <v>54</v>
      </c>
      <c r="B382" s="7">
        <v>1</v>
      </c>
      <c r="C382">
        <v>14</v>
      </c>
      <c r="D382" s="7">
        <v>0</v>
      </c>
      <c r="E382">
        <v>0</v>
      </c>
      <c r="F382">
        <v>14</v>
      </c>
    </row>
    <row r="383" spans="1:6" x14ac:dyDescent="0.25">
      <c r="A383" t="s">
        <v>55</v>
      </c>
      <c r="B383" s="7">
        <v>0.75</v>
      </c>
      <c r="C383">
        <v>21</v>
      </c>
      <c r="D383" s="7">
        <v>0.25</v>
      </c>
      <c r="E383">
        <v>7</v>
      </c>
      <c r="F383">
        <v>28</v>
      </c>
    </row>
    <row r="384" spans="1:6" x14ac:dyDescent="0.25">
      <c r="A384" t="s">
        <v>56</v>
      </c>
      <c r="B384" s="7">
        <v>0.73684210526315785</v>
      </c>
      <c r="C384">
        <v>14</v>
      </c>
      <c r="D384" s="7">
        <v>0.26315789473684209</v>
      </c>
      <c r="E384">
        <v>5</v>
      </c>
      <c r="F384">
        <v>19</v>
      </c>
    </row>
    <row r="385" spans="1:6" x14ac:dyDescent="0.25">
      <c r="A385" t="s">
        <v>57</v>
      </c>
      <c r="B385" s="7">
        <v>0.76923076923076938</v>
      </c>
      <c r="C385">
        <v>20</v>
      </c>
      <c r="D385" s="7">
        <v>0.23076923076923075</v>
      </c>
      <c r="E385">
        <v>6</v>
      </c>
      <c r="F385">
        <v>26</v>
      </c>
    </row>
    <row r="386" spans="1:6" x14ac:dyDescent="0.25">
      <c r="A386" t="s">
        <v>58</v>
      </c>
      <c r="B386" s="7">
        <v>0.59090909090909094</v>
      </c>
      <c r="C386">
        <v>13</v>
      </c>
      <c r="D386" s="7">
        <v>0.40909090909090912</v>
      </c>
      <c r="E386">
        <v>9</v>
      </c>
      <c r="F386">
        <v>22</v>
      </c>
    </row>
    <row r="387" spans="1:6" x14ac:dyDescent="0.25">
      <c r="A387" t="s">
        <v>59</v>
      </c>
      <c r="B387" s="7">
        <v>0.7142857142857143</v>
      </c>
      <c r="C387">
        <v>5</v>
      </c>
      <c r="D387" s="7">
        <v>0.2857142857142857</v>
      </c>
      <c r="E387">
        <v>2</v>
      </c>
      <c r="F387">
        <v>7</v>
      </c>
    </row>
    <row r="388" spans="1:6" x14ac:dyDescent="0.25">
      <c r="A388" t="s">
        <v>60</v>
      </c>
      <c r="B388" s="7">
        <v>0.8571428571428571</v>
      </c>
      <c r="C388">
        <v>24</v>
      </c>
      <c r="D388" s="7">
        <v>0.14285714285714285</v>
      </c>
      <c r="E388">
        <v>4</v>
      </c>
      <c r="F388">
        <v>28</v>
      </c>
    </row>
    <row r="389" spans="1:6" x14ac:dyDescent="0.25">
      <c r="A389" t="s">
        <v>61</v>
      </c>
      <c r="B389" s="7">
        <v>0.76666666666666672</v>
      </c>
      <c r="C389">
        <v>23</v>
      </c>
      <c r="D389" s="7">
        <v>0.23333333333333331</v>
      </c>
      <c r="E389">
        <v>7</v>
      </c>
      <c r="F389">
        <v>30</v>
      </c>
    </row>
    <row r="390" spans="1:6" x14ac:dyDescent="0.25">
      <c r="A390" t="s">
        <v>62</v>
      </c>
      <c r="B390" s="7">
        <v>0.65384615384615385</v>
      </c>
      <c r="C390">
        <v>17</v>
      </c>
      <c r="D390" s="7">
        <v>0.34615384615384615</v>
      </c>
      <c r="E390">
        <v>9</v>
      </c>
      <c r="F390">
        <v>26</v>
      </c>
    </row>
    <row r="391" spans="1:6" x14ac:dyDescent="0.25">
      <c r="A391" t="s">
        <v>63</v>
      </c>
      <c r="B391" s="7">
        <v>0.6</v>
      </c>
      <c r="C391">
        <v>6</v>
      </c>
      <c r="D391" s="7">
        <v>0.4</v>
      </c>
      <c r="E391">
        <v>4</v>
      </c>
      <c r="F391">
        <v>10</v>
      </c>
    </row>
    <row r="392" spans="1:6" x14ac:dyDescent="0.25">
      <c r="A392" t="s">
        <v>64</v>
      </c>
      <c r="B392" s="7">
        <v>0.73684210526315785</v>
      </c>
      <c r="C392">
        <v>28</v>
      </c>
      <c r="D392" s="7">
        <v>0.26315789473684209</v>
      </c>
      <c r="E392">
        <v>10</v>
      </c>
      <c r="F392">
        <v>38</v>
      </c>
    </row>
    <row r="393" spans="1:6" x14ac:dyDescent="0.25">
      <c r="A393" t="s">
        <v>65</v>
      </c>
      <c r="B393" s="7">
        <v>0.61904761904761907</v>
      </c>
      <c r="C393">
        <v>13</v>
      </c>
      <c r="D393" s="7">
        <v>0.38095238095238093</v>
      </c>
      <c r="E393">
        <v>8</v>
      </c>
      <c r="F393">
        <v>21</v>
      </c>
    </row>
    <row r="394" spans="1:6" x14ac:dyDescent="0.25">
      <c r="A394" t="s">
        <v>66</v>
      </c>
      <c r="B394" s="7">
        <v>0.72413793103448265</v>
      </c>
      <c r="C394">
        <v>21</v>
      </c>
      <c r="D394" s="7">
        <v>0.27586206896551724</v>
      </c>
      <c r="E394">
        <v>8</v>
      </c>
      <c r="F394">
        <v>29</v>
      </c>
    </row>
    <row r="395" spans="1:6" x14ac:dyDescent="0.25">
      <c r="A395" t="s">
        <v>67</v>
      </c>
      <c r="B395" s="7">
        <v>0.8</v>
      </c>
      <c r="C395">
        <v>20</v>
      </c>
      <c r="D395" s="7">
        <v>0.2</v>
      </c>
      <c r="E395">
        <v>5</v>
      </c>
      <c r="F395">
        <v>25</v>
      </c>
    </row>
    <row r="396" spans="1:6" x14ac:dyDescent="0.25">
      <c r="A396" t="s">
        <v>68</v>
      </c>
      <c r="B396" s="7">
        <v>0.61904761904761907</v>
      </c>
      <c r="C396">
        <v>39</v>
      </c>
      <c r="D396" s="7">
        <v>0.38095238095238093</v>
      </c>
      <c r="E396">
        <v>24</v>
      </c>
      <c r="F396">
        <v>63</v>
      </c>
    </row>
    <row r="397" spans="1:6" x14ac:dyDescent="0.25">
      <c r="A397" t="s">
        <v>69</v>
      </c>
      <c r="B397" s="7">
        <v>0.75</v>
      </c>
      <c r="C397">
        <v>12</v>
      </c>
      <c r="D397" s="7">
        <v>0.25</v>
      </c>
      <c r="E397">
        <v>4</v>
      </c>
      <c r="F397">
        <v>16</v>
      </c>
    </row>
    <row r="398" spans="1:6" x14ac:dyDescent="0.25">
      <c r="A398" t="s">
        <v>70</v>
      </c>
      <c r="B398" s="7">
        <v>0.62068965517241381</v>
      </c>
      <c r="C398">
        <v>18</v>
      </c>
      <c r="D398" s="7">
        <v>0.37931034482758619</v>
      </c>
      <c r="E398">
        <v>11</v>
      </c>
      <c r="F398">
        <v>29</v>
      </c>
    </row>
    <row r="399" spans="1:6" x14ac:dyDescent="0.25">
      <c r="A399" t="s">
        <v>71</v>
      </c>
      <c r="B399" s="7">
        <v>0.68965517241379315</v>
      </c>
      <c r="C399">
        <v>20</v>
      </c>
      <c r="D399" s="7">
        <v>0.31034482758620691</v>
      </c>
      <c r="E399">
        <v>9</v>
      </c>
      <c r="F399">
        <v>29</v>
      </c>
    </row>
    <row r="400" spans="1:6" x14ac:dyDescent="0.25">
      <c r="A400" t="s">
        <v>72</v>
      </c>
      <c r="B400" s="7">
        <v>0.75</v>
      </c>
      <c r="C400">
        <v>27</v>
      </c>
      <c r="D400" s="7">
        <v>0.25</v>
      </c>
      <c r="E400">
        <v>9</v>
      </c>
      <c r="F400">
        <v>36</v>
      </c>
    </row>
    <row r="401" spans="1:6" x14ac:dyDescent="0.25">
      <c r="A401" t="s">
        <v>73</v>
      </c>
      <c r="B401" s="7">
        <v>0.58620689655172409</v>
      </c>
      <c r="C401">
        <v>17</v>
      </c>
      <c r="D401" s="7">
        <v>0.41379310344827586</v>
      </c>
      <c r="E401">
        <v>12</v>
      </c>
      <c r="F401">
        <v>29</v>
      </c>
    </row>
    <row r="402" spans="1:6" x14ac:dyDescent="0.25">
      <c r="A402" t="s">
        <v>74</v>
      </c>
      <c r="B402" s="7">
        <v>0.67741935483870963</v>
      </c>
      <c r="C402">
        <v>21</v>
      </c>
      <c r="D402" s="7">
        <v>0.32258064516129031</v>
      </c>
      <c r="E402">
        <v>10</v>
      </c>
      <c r="F402">
        <v>31</v>
      </c>
    </row>
    <row r="403" spans="1:6" x14ac:dyDescent="0.25">
      <c r="A403" t="s">
        <v>75</v>
      </c>
      <c r="B403" s="7">
        <v>0.88888888888888884</v>
      </c>
      <c r="C403">
        <v>8</v>
      </c>
      <c r="D403" s="7">
        <v>0.1111111111111111</v>
      </c>
      <c r="E403">
        <v>1</v>
      </c>
      <c r="F403">
        <v>9</v>
      </c>
    </row>
    <row r="404" spans="1:6" x14ac:dyDescent="0.25">
      <c r="A404" t="s">
        <v>76</v>
      </c>
      <c r="B404" s="7">
        <v>0.68421052631578949</v>
      </c>
      <c r="C404">
        <v>13</v>
      </c>
      <c r="D404" s="7">
        <v>0.31578947368421051</v>
      </c>
      <c r="E404">
        <v>6</v>
      </c>
      <c r="F404">
        <v>19</v>
      </c>
    </row>
    <row r="405" spans="1:6" x14ac:dyDescent="0.25">
      <c r="A405" t="s">
        <v>77</v>
      </c>
      <c r="B405" s="7">
        <v>0.80952380952380953</v>
      </c>
      <c r="C405">
        <v>17</v>
      </c>
      <c r="D405" s="7">
        <v>0.19047619047619047</v>
      </c>
      <c r="E405">
        <v>4</v>
      </c>
      <c r="F405">
        <v>21</v>
      </c>
    </row>
    <row r="406" spans="1:6" x14ac:dyDescent="0.25">
      <c r="A406" t="s">
        <v>78</v>
      </c>
      <c r="B406" s="7">
        <v>0.6</v>
      </c>
      <c r="C406">
        <v>9</v>
      </c>
      <c r="D406" s="7">
        <v>0.4</v>
      </c>
      <c r="E406">
        <v>6</v>
      </c>
      <c r="F406">
        <v>15</v>
      </c>
    </row>
    <row r="407" spans="1:6" x14ac:dyDescent="0.25">
      <c r="A407" t="s">
        <v>79</v>
      </c>
      <c r="B407" s="7">
        <v>0.73684210526315785</v>
      </c>
      <c r="C407">
        <v>14</v>
      </c>
      <c r="D407" s="7">
        <v>0.26315789473684209</v>
      </c>
      <c r="E407">
        <v>5</v>
      </c>
      <c r="F407">
        <v>19</v>
      </c>
    </row>
    <row r="408" spans="1:6" x14ac:dyDescent="0.25">
      <c r="A408" t="s">
        <v>80</v>
      </c>
      <c r="B408" s="7">
        <v>0.7777777777777779</v>
      </c>
      <c r="C408">
        <v>14</v>
      </c>
      <c r="D408" s="7">
        <v>0.22222222222222221</v>
      </c>
      <c r="E408">
        <v>4</v>
      </c>
      <c r="F408">
        <v>18</v>
      </c>
    </row>
    <row r="409" spans="1:6" x14ac:dyDescent="0.25">
      <c r="A409" t="s">
        <v>81</v>
      </c>
      <c r="B409" s="7">
        <v>0.61538461538461542</v>
      </c>
      <c r="C409">
        <v>16</v>
      </c>
      <c r="D409" s="7">
        <v>0.38461538461538469</v>
      </c>
      <c r="E409">
        <v>10</v>
      </c>
      <c r="F409">
        <v>26</v>
      </c>
    </row>
    <row r="410" spans="1:6" x14ac:dyDescent="0.25">
      <c r="A410" t="s">
        <v>82</v>
      </c>
      <c r="B410" s="7">
        <v>0.77419354838709675</v>
      </c>
      <c r="C410">
        <v>24</v>
      </c>
      <c r="D410" s="7">
        <v>0.22580645161290319</v>
      </c>
      <c r="E410">
        <v>7</v>
      </c>
      <c r="F410">
        <v>31</v>
      </c>
    </row>
    <row r="411" spans="1:6" x14ac:dyDescent="0.25">
      <c r="A411" t="s">
        <v>83</v>
      </c>
      <c r="B411" s="7">
        <v>0.69230769230769229</v>
      </c>
      <c r="C411">
        <v>9</v>
      </c>
      <c r="D411" s="7">
        <v>0.30769230769230771</v>
      </c>
      <c r="E411">
        <v>4</v>
      </c>
      <c r="F411">
        <v>13</v>
      </c>
    </row>
    <row r="412" spans="1:6" x14ac:dyDescent="0.25">
      <c r="A412" t="s">
        <v>84</v>
      </c>
      <c r="B412" s="7">
        <v>0.6</v>
      </c>
      <c r="C412">
        <v>18</v>
      </c>
      <c r="D412" s="7">
        <v>0.4</v>
      </c>
      <c r="E412">
        <v>12</v>
      </c>
      <c r="F412">
        <v>30</v>
      </c>
    </row>
    <row r="413" spans="1:6" x14ac:dyDescent="0.25">
      <c r="A413" t="s">
        <v>85</v>
      </c>
      <c r="B413" s="7">
        <v>0.51724137931034486</v>
      </c>
      <c r="C413">
        <v>15</v>
      </c>
      <c r="D413" s="7">
        <v>0.48275862068965514</v>
      </c>
      <c r="E413">
        <v>14</v>
      </c>
      <c r="F413">
        <v>29</v>
      </c>
    </row>
    <row r="414" spans="1:6" x14ac:dyDescent="0.25">
      <c r="A414" t="s">
        <v>86</v>
      </c>
      <c r="B414" s="7">
        <v>0.73684210526315785</v>
      </c>
      <c r="C414">
        <v>14</v>
      </c>
      <c r="D414" s="7">
        <v>0.26315789473684209</v>
      </c>
      <c r="E414">
        <v>5</v>
      </c>
      <c r="F414">
        <v>19</v>
      </c>
    </row>
    <row r="415" spans="1:6" x14ac:dyDescent="0.25">
      <c r="A415" t="s">
        <v>87</v>
      </c>
      <c r="B415" s="7">
        <v>0.76923076923076938</v>
      </c>
      <c r="C415">
        <v>30</v>
      </c>
      <c r="D415" s="7">
        <v>0.23076923076923075</v>
      </c>
      <c r="E415">
        <v>9</v>
      </c>
      <c r="F415">
        <v>39</v>
      </c>
    </row>
    <row r="416" spans="1:6" x14ac:dyDescent="0.25">
      <c r="A416" t="s">
        <v>88</v>
      </c>
      <c r="B416" s="7">
        <v>0.78260869565217395</v>
      </c>
      <c r="C416">
        <v>18</v>
      </c>
      <c r="D416" s="7">
        <v>0.21739130434782608</v>
      </c>
      <c r="E416">
        <v>5</v>
      </c>
      <c r="F416">
        <v>23</v>
      </c>
    </row>
    <row r="417" spans="1:6" x14ac:dyDescent="0.25">
      <c r="A417" t="s">
        <v>89</v>
      </c>
      <c r="B417" s="7">
        <v>0.68421052631578949</v>
      </c>
      <c r="C417">
        <v>26</v>
      </c>
      <c r="D417" s="7">
        <v>0.31578947368421051</v>
      </c>
      <c r="E417">
        <v>12</v>
      </c>
      <c r="F417">
        <v>38</v>
      </c>
    </row>
    <row r="418" spans="1:6" x14ac:dyDescent="0.25">
      <c r="A418" t="s">
        <v>90</v>
      </c>
      <c r="B418" s="7">
        <v>0.61904761904761907</v>
      </c>
      <c r="C418">
        <v>13</v>
      </c>
      <c r="D418" s="7">
        <v>0.38095238095238093</v>
      </c>
      <c r="E418">
        <v>8</v>
      </c>
      <c r="F418">
        <v>21</v>
      </c>
    </row>
    <row r="419" spans="1:6" x14ac:dyDescent="0.25">
      <c r="A419" t="s">
        <v>91</v>
      </c>
      <c r="B419" s="7">
        <v>0.7857142857142857</v>
      </c>
      <c r="C419">
        <v>11</v>
      </c>
      <c r="D419" s="7">
        <v>0.21428571428571427</v>
      </c>
      <c r="E419">
        <v>3</v>
      </c>
      <c r="F419">
        <v>14</v>
      </c>
    </row>
    <row r="420" spans="1:6" x14ac:dyDescent="0.25">
      <c r="A420" t="s">
        <v>92</v>
      </c>
      <c r="B420" s="7">
        <v>0.52380952380952384</v>
      </c>
      <c r="C420">
        <v>11</v>
      </c>
      <c r="D420" s="7">
        <v>0.47619047619047611</v>
      </c>
      <c r="E420">
        <v>10</v>
      </c>
      <c r="F420">
        <v>21</v>
      </c>
    </row>
    <row r="421" spans="1:6" x14ac:dyDescent="0.25">
      <c r="A421" t="s">
        <v>93</v>
      </c>
      <c r="B421" s="7">
        <v>0.9</v>
      </c>
      <c r="C421">
        <v>9</v>
      </c>
      <c r="D421" s="7">
        <v>0.1</v>
      </c>
      <c r="E421">
        <v>1</v>
      </c>
      <c r="F421">
        <v>10</v>
      </c>
    </row>
    <row r="422" spans="1:6" x14ac:dyDescent="0.25">
      <c r="A422" t="s">
        <v>94</v>
      </c>
      <c r="B422" s="7">
        <v>0.875</v>
      </c>
      <c r="C422">
        <v>7</v>
      </c>
      <c r="D422" s="7">
        <v>0.125</v>
      </c>
      <c r="E422">
        <v>1</v>
      </c>
      <c r="F422">
        <v>8</v>
      </c>
    </row>
    <row r="423" spans="1:6" x14ac:dyDescent="0.25">
      <c r="A423" t="s">
        <v>95</v>
      </c>
      <c r="B423" s="7">
        <v>0.7777777777777779</v>
      </c>
      <c r="C423">
        <v>14</v>
      </c>
      <c r="D423" s="7">
        <v>0.22222222222222221</v>
      </c>
      <c r="E423">
        <v>4</v>
      </c>
      <c r="F423">
        <v>18</v>
      </c>
    </row>
    <row r="424" spans="1:6" x14ac:dyDescent="0.25">
      <c r="A424" t="s">
        <v>96</v>
      </c>
      <c r="B424" s="7">
        <v>0.92307692307692302</v>
      </c>
      <c r="C424">
        <v>24</v>
      </c>
      <c r="D424" s="7">
        <v>7.6923076923076927E-2</v>
      </c>
      <c r="E424">
        <v>2</v>
      </c>
      <c r="F424">
        <v>26</v>
      </c>
    </row>
    <row r="425" spans="1:6" x14ac:dyDescent="0.25">
      <c r="A425" t="s">
        <v>97</v>
      </c>
      <c r="B425" s="7">
        <v>0.81818181818181823</v>
      </c>
      <c r="C425">
        <v>18</v>
      </c>
      <c r="D425" s="7">
        <v>0.18181818181818182</v>
      </c>
      <c r="E425">
        <v>4</v>
      </c>
      <c r="F425">
        <v>22</v>
      </c>
    </row>
    <row r="426" spans="1:6" x14ac:dyDescent="0.25">
      <c r="A426" t="s">
        <v>98</v>
      </c>
      <c r="B426" s="7">
        <v>0.54166666666666663</v>
      </c>
      <c r="C426">
        <v>13</v>
      </c>
      <c r="D426" s="7">
        <v>0.45833333333333326</v>
      </c>
      <c r="E426">
        <v>11</v>
      </c>
      <c r="F426">
        <v>24</v>
      </c>
    </row>
    <row r="427" spans="1:6" x14ac:dyDescent="0.25">
      <c r="A427" t="s">
        <v>99</v>
      </c>
      <c r="B427" s="7">
        <v>0.63265306122448983</v>
      </c>
      <c r="C427">
        <v>155</v>
      </c>
      <c r="D427" s="7">
        <v>0.36734693877551022</v>
      </c>
      <c r="E427">
        <v>90</v>
      </c>
      <c r="F427">
        <v>245</v>
      </c>
    </row>
    <row r="428" spans="1:6" x14ac:dyDescent="0.25">
      <c r="A428" t="s">
        <v>100</v>
      </c>
      <c r="B428" s="7">
        <v>0.69565217391304346</v>
      </c>
      <c r="C428">
        <v>16</v>
      </c>
      <c r="D428" s="7">
        <v>0.30434782608695654</v>
      </c>
      <c r="E428">
        <v>7</v>
      </c>
      <c r="F428">
        <v>23</v>
      </c>
    </row>
    <row r="429" spans="1:6" x14ac:dyDescent="0.25">
      <c r="A429" t="s">
        <v>101</v>
      </c>
      <c r="B429" s="7">
        <v>0.89473684210526316</v>
      </c>
      <c r="C429">
        <v>17</v>
      </c>
      <c r="D429" s="7">
        <v>0.10526315789473684</v>
      </c>
      <c r="E429">
        <v>2</v>
      </c>
      <c r="F429">
        <v>19</v>
      </c>
    </row>
    <row r="430" spans="1:6" x14ac:dyDescent="0.25">
      <c r="A430" t="s">
        <v>102</v>
      </c>
      <c r="B430" s="7">
        <v>0.6333333333333333</v>
      </c>
      <c r="C430">
        <v>19</v>
      </c>
      <c r="D430" s="7">
        <v>0.36666666666666664</v>
      </c>
      <c r="E430">
        <v>11</v>
      </c>
      <c r="F430">
        <v>30</v>
      </c>
    </row>
    <row r="431" spans="1:6" x14ac:dyDescent="0.25">
      <c r="A431" t="s">
        <v>103</v>
      </c>
      <c r="B431" s="7">
        <v>0.76190476190476186</v>
      </c>
      <c r="C431">
        <v>16</v>
      </c>
      <c r="D431" s="7">
        <v>0.23809523809523805</v>
      </c>
      <c r="E431">
        <v>5</v>
      </c>
      <c r="F431">
        <v>21</v>
      </c>
    </row>
    <row r="432" spans="1:6" x14ac:dyDescent="0.25">
      <c r="A432" t="s">
        <v>104</v>
      </c>
      <c r="B432" s="7">
        <v>0.53333333333333333</v>
      </c>
      <c r="C432">
        <v>8</v>
      </c>
      <c r="D432" s="7">
        <v>0.46666666666666662</v>
      </c>
      <c r="E432">
        <v>7</v>
      </c>
      <c r="F432">
        <v>15</v>
      </c>
    </row>
    <row r="433" spans="1:6" x14ac:dyDescent="0.25">
      <c r="A433" t="s">
        <v>105</v>
      </c>
      <c r="B433" s="7">
        <v>0.75555555555555554</v>
      </c>
      <c r="C433">
        <v>34</v>
      </c>
      <c r="D433" s="7">
        <v>0.24444444444444444</v>
      </c>
      <c r="E433">
        <v>11</v>
      </c>
      <c r="F433">
        <v>45</v>
      </c>
    </row>
    <row r="434" spans="1:6" x14ac:dyDescent="0.25">
      <c r="A434" t="s">
        <v>106</v>
      </c>
      <c r="B434" s="7">
        <v>0.6</v>
      </c>
      <c r="C434">
        <v>3</v>
      </c>
      <c r="D434" s="7">
        <v>0.4</v>
      </c>
      <c r="E434">
        <v>2</v>
      </c>
      <c r="F434">
        <v>5</v>
      </c>
    </row>
    <row r="435" spans="1:6" x14ac:dyDescent="0.25">
      <c r="A435" t="s">
        <v>107</v>
      </c>
      <c r="B435" s="7">
        <v>0.66666666666666652</v>
      </c>
      <c r="C435">
        <v>12</v>
      </c>
      <c r="D435" s="7">
        <v>0.33333333333333326</v>
      </c>
      <c r="E435">
        <v>6</v>
      </c>
      <c r="F435">
        <v>18</v>
      </c>
    </row>
    <row r="436" spans="1:6" x14ac:dyDescent="0.25">
      <c r="A436" t="s">
        <v>108</v>
      </c>
      <c r="B436" s="7">
        <v>0.70370370370370372</v>
      </c>
      <c r="C436">
        <v>19</v>
      </c>
      <c r="D436" s="7">
        <v>0.29629629629629628</v>
      </c>
      <c r="E436">
        <v>8</v>
      </c>
      <c r="F436">
        <v>27</v>
      </c>
    </row>
    <row r="437" spans="1:6" x14ac:dyDescent="0.25">
      <c r="A437" t="s">
        <v>109</v>
      </c>
      <c r="B437" s="7">
        <v>0.8571428571428571</v>
      </c>
      <c r="C437">
        <v>6</v>
      </c>
      <c r="D437" s="7">
        <v>0.14285714285714285</v>
      </c>
      <c r="E437">
        <v>1</v>
      </c>
      <c r="F437">
        <v>7</v>
      </c>
    </row>
    <row r="438" spans="1:6" x14ac:dyDescent="0.25">
      <c r="A438" t="s">
        <v>110</v>
      </c>
      <c r="B438" s="7">
        <v>0.87096774193548387</v>
      </c>
      <c r="C438">
        <v>27</v>
      </c>
      <c r="D438" s="7">
        <v>0.12903225806451613</v>
      </c>
      <c r="E438">
        <v>4</v>
      </c>
      <c r="F438">
        <v>31</v>
      </c>
    </row>
    <row r="439" spans="1:6" x14ac:dyDescent="0.25">
      <c r="A439" t="s">
        <v>111</v>
      </c>
      <c r="B439" s="7">
        <v>0.8571428571428571</v>
      </c>
      <c r="C439">
        <v>18</v>
      </c>
      <c r="D439" s="7">
        <v>0.14285714285714285</v>
      </c>
      <c r="E439">
        <v>3</v>
      </c>
      <c r="F439">
        <v>21</v>
      </c>
    </row>
    <row r="440" spans="1:6" x14ac:dyDescent="0.25">
      <c r="A440" t="s">
        <v>112</v>
      </c>
      <c r="B440" s="7">
        <v>0.73913043478260865</v>
      </c>
      <c r="C440">
        <v>17</v>
      </c>
      <c r="D440" s="7">
        <v>0.2608695652173913</v>
      </c>
      <c r="E440">
        <v>6</v>
      </c>
      <c r="F440">
        <v>23</v>
      </c>
    </row>
    <row r="441" spans="1:6" x14ac:dyDescent="0.25">
      <c r="A441" t="s">
        <v>113</v>
      </c>
      <c r="B441" s="7">
        <v>0.80952380952380953</v>
      </c>
      <c r="C441">
        <v>17</v>
      </c>
      <c r="D441" s="7">
        <v>0.19047619047619047</v>
      </c>
      <c r="E441">
        <v>4</v>
      </c>
      <c r="F441">
        <v>21</v>
      </c>
    </row>
    <row r="442" spans="1:6" x14ac:dyDescent="0.25">
      <c r="A442" t="s">
        <v>114</v>
      </c>
      <c r="B442" s="7">
        <v>0.60869565217391308</v>
      </c>
      <c r="C442">
        <v>14</v>
      </c>
      <c r="D442" s="7">
        <v>0.39130434782608697</v>
      </c>
      <c r="E442">
        <v>9</v>
      </c>
      <c r="F442">
        <v>23</v>
      </c>
    </row>
    <row r="443" spans="1:6" x14ac:dyDescent="0.25">
      <c r="A443" t="s">
        <v>115</v>
      </c>
      <c r="B443" s="7">
        <v>0.71052631578947367</v>
      </c>
      <c r="C443">
        <v>54</v>
      </c>
      <c r="D443" s="7">
        <v>0.28947368421052633</v>
      </c>
      <c r="E443">
        <v>22</v>
      </c>
      <c r="F443">
        <v>76</v>
      </c>
    </row>
    <row r="444" spans="1:6" x14ac:dyDescent="0.25">
      <c r="A444" t="s">
        <v>116</v>
      </c>
      <c r="B444" s="7">
        <v>0.8571428571428571</v>
      </c>
      <c r="C444">
        <v>12</v>
      </c>
      <c r="D444" s="7">
        <v>0.14285714285714285</v>
      </c>
      <c r="E444">
        <v>2</v>
      </c>
      <c r="F444">
        <v>14</v>
      </c>
    </row>
    <row r="445" spans="1:6" x14ac:dyDescent="0.25">
      <c r="A445" t="s">
        <v>117</v>
      </c>
      <c r="B445" s="7">
        <v>0.65625</v>
      </c>
      <c r="C445">
        <v>21</v>
      </c>
      <c r="D445" s="7">
        <v>0.34375</v>
      </c>
      <c r="E445">
        <v>11</v>
      </c>
      <c r="F445">
        <v>32</v>
      </c>
    </row>
    <row r="446" spans="1:6" x14ac:dyDescent="0.25">
      <c r="A446" t="s">
        <v>118</v>
      </c>
      <c r="B446" s="7">
        <v>0.66666666666666652</v>
      </c>
      <c r="C446">
        <v>10</v>
      </c>
      <c r="D446" s="7">
        <v>0.33333333333333326</v>
      </c>
      <c r="E446">
        <v>5</v>
      </c>
      <c r="F446">
        <v>15</v>
      </c>
    </row>
    <row r="447" spans="1:6" x14ac:dyDescent="0.25">
      <c r="A447" t="s">
        <v>119</v>
      </c>
      <c r="B447" s="7">
        <v>0.41666666666666674</v>
      </c>
      <c r="C447">
        <v>5</v>
      </c>
      <c r="D447" s="7">
        <v>0.58333333333333337</v>
      </c>
      <c r="E447">
        <v>7</v>
      </c>
      <c r="F447">
        <v>12</v>
      </c>
    </row>
    <row r="448" spans="1:6" x14ac:dyDescent="0.25">
      <c r="A448" t="s">
        <v>120</v>
      </c>
      <c r="B448" s="7">
        <v>0.80952380952380953</v>
      </c>
      <c r="C448">
        <v>17</v>
      </c>
      <c r="D448" s="7">
        <v>0.19047619047619047</v>
      </c>
      <c r="E448">
        <v>4</v>
      </c>
      <c r="F448">
        <v>21</v>
      </c>
    </row>
    <row r="449" spans="1:6" x14ac:dyDescent="0.25">
      <c r="A449" t="s">
        <v>121</v>
      </c>
      <c r="B449" s="7">
        <v>0.8</v>
      </c>
      <c r="C449">
        <v>36</v>
      </c>
      <c r="D449" s="7">
        <v>0.2</v>
      </c>
      <c r="E449">
        <v>9</v>
      </c>
      <c r="F449">
        <v>45</v>
      </c>
    </row>
    <row r="450" spans="1:6" x14ac:dyDescent="0.25">
      <c r="A450" t="s">
        <v>122</v>
      </c>
      <c r="B450" s="7">
        <v>0.78787878787878785</v>
      </c>
      <c r="C450">
        <v>26</v>
      </c>
      <c r="D450" s="7">
        <v>0.2121212121212121</v>
      </c>
      <c r="E450">
        <v>7</v>
      </c>
      <c r="F450">
        <v>33</v>
      </c>
    </row>
    <row r="451" spans="1:6" x14ac:dyDescent="0.25">
      <c r="A451" t="s">
        <v>123</v>
      </c>
      <c r="B451" s="7">
        <v>0.48</v>
      </c>
      <c r="C451">
        <v>12</v>
      </c>
      <c r="D451" s="7">
        <v>0.52</v>
      </c>
      <c r="E451">
        <v>13</v>
      </c>
      <c r="F451">
        <v>25</v>
      </c>
    </row>
    <row r="452" spans="1:6" x14ac:dyDescent="0.25">
      <c r="A452" t="s">
        <v>124</v>
      </c>
      <c r="B452" s="7">
        <v>0.7222222222222221</v>
      </c>
      <c r="C452">
        <v>13</v>
      </c>
      <c r="D452" s="7">
        <v>0.27777777777777779</v>
      </c>
      <c r="E452">
        <v>5</v>
      </c>
      <c r="F452">
        <v>18</v>
      </c>
    </row>
    <row r="453" spans="1:6" x14ac:dyDescent="0.25">
      <c r="A453" t="s">
        <v>125</v>
      </c>
      <c r="B453" s="7">
        <v>0.8</v>
      </c>
      <c r="C453">
        <v>20</v>
      </c>
      <c r="D453" s="7">
        <v>0.2</v>
      </c>
      <c r="E453">
        <v>5</v>
      </c>
      <c r="F453">
        <v>25</v>
      </c>
    </row>
    <row r="454" spans="1:6" x14ac:dyDescent="0.25">
      <c r="A454" t="s">
        <v>126</v>
      </c>
      <c r="B454" s="7">
        <v>0.64705882352941169</v>
      </c>
      <c r="C454">
        <v>22</v>
      </c>
      <c r="D454" s="7">
        <v>0.35294117647058826</v>
      </c>
      <c r="E454">
        <v>12</v>
      </c>
      <c r="F454">
        <v>34</v>
      </c>
    </row>
    <row r="455" spans="1:6" x14ac:dyDescent="0.25">
      <c r="A455" t="s">
        <v>127</v>
      </c>
      <c r="B455" s="7">
        <v>0.9</v>
      </c>
      <c r="C455">
        <v>18</v>
      </c>
      <c r="D455" s="7">
        <v>0.1</v>
      </c>
      <c r="E455">
        <v>2</v>
      </c>
      <c r="F455">
        <v>20</v>
      </c>
    </row>
    <row r="456" spans="1:6" x14ac:dyDescent="0.25">
      <c r="A456" t="s">
        <v>128</v>
      </c>
      <c r="B456" s="7">
        <v>0.73333333333333328</v>
      </c>
      <c r="C456">
        <v>33</v>
      </c>
      <c r="D456" s="7">
        <v>0.26666666666666666</v>
      </c>
      <c r="E456">
        <v>12</v>
      </c>
      <c r="F456">
        <v>45</v>
      </c>
    </row>
    <row r="457" spans="1:6" x14ac:dyDescent="0.25">
      <c r="A457" t="s">
        <v>129</v>
      </c>
      <c r="B457" s="7">
        <v>0.75</v>
      </c>
      <c r="C457">
        <v>18</v>
      </c>
      <c r="D457" s="7">
        <v>0.25</v>
      </c>
      <c r="E457">
        <v>6</v>
      </c>
      <c r="F457">
        <v>24</v>
      </c>
    </row>
    <row r="458" spans="1:6" x14ac:dyDescent="0.25">
      <c r="A458" t="s">
        <v>130</v>
      </c>
      <c r="B458" s="7">
        <v>0.84615384615384615</v>
      </c>
      <c r="C458">
        <v>22</v>
      </c>
      <c r="D458" s="7">
        <v>0.15384615384615385</v>
      </c>
      <c r="E458">
        <v>4</v>
      </c>
      <c r="F458">
        <v>26</v>
      </c>
    </row>
    <row r="459" spans="1:6" x14ac:dyDescent="0.25">
      <c r="A459" t="s">
        <v>131</v>
      </c>
      <c r="B459" s="7">
        <v>0.81818181818181823</v>
      </c>
      <c r="C459">
        <v>18</v>
      </c>
      <c r="D459" s="7">
        <v>0.18181818181818182</v>
      </c>
      <c r="E459">
        <v>4</v>
      </c>
      <c r="F459">
        <v>22</v>
      </c>
    </row>
    <row r="460" spans="1:6" x14ac:dyDescent="0.25">
      <c r="A460" t="s">
        <v>132</v>
      </c>
      <c r="B460" s="7">
        <v>0.75</v>
      </c>
      <c r="C460">
        <v>12</v>
      </c>
      <c r="D460" s="7">
        <v>0.25</v>
      </c>
      <c r="E460">
        <v>4</v>
      </c>
      <c r="F460">
        <v>16</v>
      </c>
    </row>
    <row r="461" spans="1:6" x14ac:dyDescent="0.25">
      <c r="A461" t="s">
        <v>133</v>
      </c>
      <c r="B461" s="7">
        <v>0.7567567567567568</v>
      </c>
      <c r="C461">
        <v>28</v>
      </c>
      <c r="D461" s="7">
        <v>0.24324324324324326</v>
      </c>
      <c r="E461">
        <v>9</v>
      </c>
      <c r="F461">
        <v>37</v>
      </c>
    </row>
    <row r="462" spans="1:6" x14ac:dyDescent="0.25">
      <c r="A462" t="s">
        <v>134</v>
      </c>
      <c r="B462" s="7">
        <v>0.82978723404255317</v>
      </c>
      <c r="C462">
        <v>39</v>
      </c>
      <c r="D462" s="7">
        <v>0.1702127659574468</v>
      </c>
      <c r="E462">
        <v>8</v>
      </c>
      <c r="F462">
        <v>47</v>
      </c>
    </row>
    <row r="463" spans="1:6" x14ac:dyDescent="0.25">
      <c r="A463" t="s">
        <v>135</v>
      </c>
      <c r="B463" s="7">
        <v>0.8484848484848484</v>
      </c>
      <c r="C463">
        <v>28</v>
      </c>
      <c r="D463" s="7">
        <v>0.15151515151515152</v>
      </c>
      <c r="E463">
        <v>5</v>
      </c>
      <c r="F463">
        <v>33</v>
      </c>
    </row>
    <row r="464" spans="1:6" x14ac:dyDescent="0.25">
      <c r="A464" t="s">
        <v>136</v>
      </c>
      <c r="B464" s="7">
        <v>0.7777777777777779</v>
      </c>
      <c r="C464">
        <v>14</v>
      </c>
      <c r="D464" s="7">
        <v>0.22222222222222221</v>
      </c>
      <c r="E464">
        <v>4</v>
      </c>
      <c r="F464">
        <v>18</v>
      </c>
    </row>
    <row r="465" spans="1:6" x14ac:dyDescent="0.25">
      <c r="A465" t="s">
        <v>137</v>
      </c>
      <c r="B465" s="7">
        <v>0.88888888888888884</v>
      </c>
      <c r="C465">
        <v>16</v>
      </c>
      <c r="D465" s="7">
        <v>0.1111111111111111</v>
      </c>
      <c r="E465">
        <v>2</v>
      </c>
      <c r="F465">
        <v>18</v>
      </c>
    </row>
    <row r="466" spans="1:6" x14ac:dyDescent="0.25">
      <c r="A466" t="s">
        <v>138</v>
      </c>
      <c r="B466" s="7">
        <v>0.7777777777777779</v>
      </c>
      <c r="C466">
        <v>21</v>
      </c>
      <c r="D466" s="7">
        <v>0.22222222222222221</v>
      </c>
      <c r="E466">
        <v>6</v>
      </c>
      <c r="F466">
        <v>27</v>
      </c>
    </row>
    <row r="467" spans="1:6" x14ac:dyDescent="0.25">
      <c r="A467" t="s">
        <v>139</v>
      </c>
      <c r="B467" s="7">
        <v>0.6875</v>
      </c>
      <c r="C467">
        <v>11</v>
      </c>
      <c r="D467" s="7">
        <v>0.3125</v>
      </c>
      <c r="E467">
        <v>5</v>
      </c>
      <c r="F467">
        <v>16</v>
      </c>
    </row>
    <row r="468" spans="1:6" x14ac:dyDescent="0.25">
      <c r="A468" t="s">
        <v>140</v>
      </c>
      <c r="B468" s="7">
        <v>0.92307692307692302</v>
      </c>
      <c r="C468">
        <v>12</v>
      </c>
      <c r="D468" s="7">
        <v>7.6923076923076927E-2</v>
      </c>
      <c r="E468">
        <v>1</v>
      </c>
      <c r="F468">
        <v>13</v>
      </c>
    </row>
    <row r="469" spans="1:6" x14ac:dyDescent="0.25">
      <c r="A469" t="s">
        <v>141</v>
      </c>
      <c r="B469" s="7">
        <v>0.7222222222222221</v>
      </c>
      <c r="C469">
        <v>13</v>
      </c>
      <c r="D469" s="7">
        <v>0.27777777777777779</v>
      </c>
      <c r="E469">
        <v>5</v>
      </c>
      <c r="F469">
        <v>18</v>
      </c>
    </row>
    <row r="470" spans="1:6" x14ac:dyDescent="0.25">
      <c r="A470" t="s">
        <v>142</v>
      </c>
      <c r="B470" s="7">
        <v>0.8571428571428571</v>
      </c>
      <c r="C470">
        <v>36</v>
      </c>
      <c r="D470" s="7">
        <v>0.14285714285714285</v>
      </c>
      <c r="E470">
        <v>6</v>
      </c>
      <c r="F470">
        <v>42</v>
      </c>
    </row>
    <row r="471" spans="1:6" x14ac:dyDescent="0.25">
      <c r="A471" t="s">
        <v>143</v>
      </c>
      <c r="B471" s="7">
        <v>0.5</v>
      </c>
      <c r="C471">
        <v>4</v>
      </c>
      <c r="D471" s="7">
        <v>0.5</v>
      </c>
      <c r="E471">
        <v>4</v>
      </c>
      <c r="F471">
        <v>8</v>
      </c>
    </row>
    <row r="472" spans="1:6" x14ac:dyDescent="0.25">
      <c r="A472" t="s">
        <v>144</v>
      </c>
      <c r="B472" s="7">
        <v>0.93333333333333324</v>
      </c>
      <c r="C472">
        <v>14</v>
      </c>
      <c r="D472" s="7">
        <v>6.6666666666666666E-2</v>
      </c>
      <c r="E472">
        <v>1</v>
      </c>
      <c r="F472">
        <v>15</v>
      </c>
    </row>
    <row r="473" spans="1:6" x14ac:dyDescent="0.25">
      <c r="A473" t="s">
        <v>145</v>
      </c>
      <c r="B473" s="7">
        <v>0.7222222222222221</v>
      </c>
      <c r="C473">
        <v>13</v>
      </c>
      <c r="D473" s="7">
        <v>0.27777777777777779</v>
      </c>
      <c r="E473">
        <v>5</v>
      </c>
      <c r="F473">
        <v>18</v>
      </c>
    </row>
    <row r="474" spans="1:6" x14ac:dyDescent="0.25">
      <c r="A474" t="s">
        <v>146</v>
      </c>
      <c r="B474" s="7">
        <v>0.8</v>
      </c>
      <c r="C474">
        <v>16</v>
      </c>
      <c r="D474" s="7">
        <v>0.2</v>
      </c>
      <c r="E474">
        <v>4</v>
      </c>
      <c r="F474">
        <v>20</v>
      </c>
    </row>
    <row r="475" spans="1:6" x14ac:dyDescent="0.25">
      <c r="A475" t="s">
        <v>147</v>
      </c>
      <c r="B475" s="7">
        <v>0.72</v>
      </c>
      <c r="C475">
        <v>18</v>
      </c>
      <c r="D475" s="7">
        <v>0.28000000000000003</v>
      </c>
      <c r="E475">
        <v>7</v>
      </c>
      <c r="F475">
        <v>25</v>
      </c>
    </row>
    <row r="476" spans="1:6" x14ac:dyDescent="0.25">
      <c r="A476" t="s">
        <v>148</v>
      </c>
      <c r="B476" s="7">
        <v>0.70833333333333348</v>
      </c>
      <c r="C476">
        <v>51</v>
      </c>
      <c r="D476" s="7">
        <v>0.29166666666666669</v>
      </c>
      <c r="E476">
        <v>21</v>
      </c>
      <c r="F476">
        <v>72</v>
      </c>
    </row>
    <row r="477" spans="1:6" x14ac:dyDescent="0.25">
      <c r="A477" t="s">
        <v>149</v>
      </c>
      <c r="B477" s="7">
        <v>0.69822485207100593</v>
      </c>
      <c r="C477">
        <v>118</v>
      </c>
      <c r="D477" s="7">
        <v>0.30177514792899407</v>
      </c>
      <c r="E477">
        <v>51</v>
      </c>
      <c r="F477">
        <v>169</v>
      </c>
    </row>
    <row r="478" spans="1:6" x14ac:dyDescent="0.25">
      <c r="A478" t="s">
        <v>50</v>
      </c>
      <c r="B478" s="7">
        <v>0.72204243078029473</v>
      </c>
      <c r="C478">
        <v>2008</v>
      </c>
      <c r="D478" s="7">
        <v>0.27795756921970516</v>
      </c>
      <c r="E478">
        <v>773</v>
      </c>
      <c r="F478">
        <v>2781</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0.6</v>
      </c>
      <c r="C484">
        <v>3</v>
      </c>
      <c r="D484" s="7">
        <v>0.4</v>
      </c>
      <c r="E484">
        <v>2</v>
      </c>
      <c r="F484">
        <v>5</v>
      </c>
    </row>
    <row r="485" spans="1:6" x14ac:dyDescent="0.25">
      <c r="A485" t="s">
        <v>53</v>
      </c>
      <c r="B485" s="7">
        <v>1</v>
      </c>
      <c r="C485">
        <v>1</v>
      </c>
      <c r="D485" s="7">
        <v>0</v>
      </c>
      <c r="E485">
        <v>0</v>
      </c>
      <c r="F485">
        <v>1</v>
      </c>
    </row>
    <row r="486" spans="1:6" x14ac:dyDescent="0.25">
      <c r="A486" t="s">
        <v>54</v>
      </c>
      <c r="B486" s="7">
        <v>1</v>
      </c>
      <c r="C486">
        <v>2</v>
      </c>
      <c r="D486" s="7">
        <v>0</v>
      </c>
      <c r="E486">
        <v>0</v>
      </c>
      <c r="F486">
        <v>2</v>
      </c>
    </row>
    <row r="487" spans="1:6" x14ac:dyDescent="0.25">
      <c r="A487" t="s">
        <v>55</v>
      </c>
      <c r="B487" s="7">
        <v>0.5</v>
      </c>
      <c r="C487">
        <v>2</v>
      </c>
      <c r="D487" s="7">
        <v>0.5</v>
      </c>
      <c r="E487">
        <v>2</v>
      </c>
      <c r="F487">
        <v>4</v>
      </c>
    </row>
    <row r="488" spans="1:6" x14ac:dyDescent="0.25">
      <c r="A488" t="s">
        <v>56</v>
      </c>
      <c r="B488" s="7">
        <v>1</v>
      </c>
      <c r="C488">
        <v>2</v>
      </c>
      <c r="D488" s="7">
        <v>0</v>
      </c>
      <c r="E488">
        <v>0</v>
      </c>
      <c r="F488">
        <v>2</v>
      </c>
    </row>
    <row r="489" spans="1:6" x14ac:dyDescent="0.25">
      <c r="A489" t="s">
        <v>57</v>
      </c>
      <c r="B489" s="7">
        <v>0.75</v>
      </c>
      <c r="C489">
        <v>6</v>
      </c>
      <c r="D489" s="7">
        <v>0.25</v>
      </c>
      <c r="E489">
        <v>2</v>
      </c>
      <c r="F489">
        <v>8</v>
      </c>
    </row>
    <row r="490" spans="1:6" x14ac:dyDescent="0.25">
      <c r="A490" t="s">
        <v>58</v>
      </c>
      <c r="B490" s="7">
        <v>0.375</v>
      </c>
      <c r="C490">
        <v>3</v>
      </c>
      <c r="D490" s="7">
        <v>0.625</v>
      </c>
      <c r="E490">
        <v>5</v>
      </c>
      <c r="F490">
        <v>8</v>
      </c>
    </row>
    <row r="491" spans="1:6" x14ac:dyDescent="0.25">
      <c r="A491" t="s">
        <v>59</v>
      </c>
      <c r="B491" s="7">
        <v>0</v>
      </c>
      <c r="C491">
        <v>0</v>
      </c>
      <c r="D491" s="7">
        <v>0</v>
      </c>
      <c r="E491">
        <v>0</v>
      </c>
      <c r="F491">
        <v>0</v>
      </c>
    </row>
    <row r="492" spans="1:6" x14ac:dyDescent="0.25">
      <c r="A492" t="s">
        <v>60</v>
      </c>
      <c r="B492" s="7">
        <v>1</v>
      </c>
      <c r="C492">
        <v>4</v>
      </c>
      <c r="D492" s="7">
        <v>0</v>
      </c>
      <c r="E492">
        <v>0</v>
      </c>
      <c r="F492">
        <v>4</v>
      </c>
    </row>
    <row r="493" spans="1:6" x14ac:dyDescent="0.25">
      <c r="A493" t="s">
        <v>61</v>
      </c>
      <c r="B493" s="7">
        <v>1</v>
      </c>
      <c r="C493">
        <v>3</v>
      </c>
      <c r="D493" s="7">
        <v>0</v>
      </c>
      <c r="E493">
        <v>0</v>
      </c>
      <c r="F493">
        <v>3</v>
      </c>
    </row>
    <row r="494" spans="1:6" x14ac:dyDescent="0.25">
      <c r="A494" t="s">
        <v>62</v>
      </c>
      <c r="B494" s="7">
        <v>1</v>
      </c>
      <c r="C494">
        <v>3</v>
      </c>
      <c r="D494" s="7">
        <v>0</v>
      </c>
      <c r="E494">
        <v>0</v>
      </c>
      <c r="F494">
        <v>3</v>
      </c>
    </row>
    <row r="495" spans="1:6" x14ac:dyDescent="0.25">
      <c r="A495" t="s">
        <v>63</v>
      </c>
      <c r="B495" s="7">
        <v>0.5</v>
      </c>
      <c r="C495">
        <v>1</v>
      </c>
      <c r="D495" s="7">
        <v>0.5</v>
      </c>
      <c r="E495">
        <v>1</v>
      </c>
      <c r="F495">
        <v>2</v>
      </c>
    </row>
    <row r="496" spans="1:6" x14ac:dyDescent="0.25">
      <c r="A496" t="s">
        <v>64</v>
      </c>
      <c r="B496" s="7">
        <v>0.66666666666666652</v>
      </c>
      <c r="C496">
        <v>2</v>
      </c>
      <c r="D496" s="7">
        <v>0.33333333333333326</v>
      </c>
      <c r="E496">
        <v>1</v>
      </c>
      <c r="F496">
        <v>3</v>
      </c>
    </row>
    <row r="497" spans="1:6" x14ac:dyDescent="0.25">
      <c r="A497" t="s">
        <v>65</v>
      </c>
      <c r="B497" s="7">
        <v>0.5</v>
      </c>
      <c r="C497">
        <v>3</v>
      </c>
      <c r="D497" s="7">
        <v>0.5</v>
      </c>
      <c r="E497">
        <v>3</v>
      </c>
      <c r="F497">
        <v>6</v>
      </c>
    </row>
    <row r="498" spans="1:6" x14ac:dyDescent="0.25">
      <c r="A498" t="s">
        <v>66</v>
      </c>
      <c r="B498" s="7">
        <v>0.5</v>
      </c>
      <c r="C498">
        <v>1</v>
      </c>
      <c r="D498" s="7">
        <v>0.5</v>
      </c>
      <c r="E498">
        <v>1</v>
      </c>
      <c r="F498">
        <v>2</v>
      </c>
    </row>
    <row r="499" spans="1:6" x14ac:dyDescent="0.25">
      <c r="A499" t="s">
        <v>67</v>
      </c>
      <c r="B499" s="7">
        <v>0.5714285714285714</v>
      </c>
      <c r="C499">
        <v>4</v>
      </c>
      <c r="D499" s="7">
        <v>0.42857142857142855</v>
      </c>
      <c r="E499">
        <v>3</v>
      </c>
      <c r="F499">
        <v>7</v>
      </c>
    </row>
    <row r="500" spans="1:6" x14ac:dyDescent="0.25">
      <c r="A500" t="s">
        <v>68</v>
      </c>
      <c r="B500" s="7">
        <v>0.625</v>
      </c>
      <c r="C500">
        <v>5</v>
      </c>
      <c r="D500" s="7">
        <v>0.375</v>
      </c>
      <c r="E500">
        <v>3</v>
      </c>
      <c r="F500">
        <v>8</v>
      </c>
    </row>
    <row r="501" spans="1:6" x14ac:dyDescent="0.25">
      <c r="A501" t="s">
        <v>69</v>
      </c>
      <c r="B501" s="7">
        <v>0.5</v>
      </c>
      <c r="C501">
        <v>1</v>
      </c>
      <c r="D501" s="7">
        <v>0.5</v>
      </c>
      <c r="E501">
        <v>1</v>
      </c>
      <c r="F501">
        <v>2</v>
      </c>
    </row>
    <row r="502" spans="1:6" x14ac:dyDescent="0.25">
      <c r="A502" t="s">
        <v>70</v>
      </c>
      <c r="B502" s="7">
        <v>0.6</v>
      </c>
      <c r="C502">
        <v>3</v>
      </c>
      <c r="D502" s="7">
        <v>0.4</v>
      </c>
      <c r="E502">
        <v>2</v>
      </c>
      <c r="F502">
        <v>5</v>
      </c>
    </row>
    <row r="503" spans="1:6" x14ac:dyDescent="0.25">
      <c r="A503" t="s">
        <v>71</v>
      </c>
      <c r="B503" s="7">
        <v>0.8</v>
      </c>
      <c r="C503">
        <v>4</v>
      </c>
      <c r="D503" s="7">
        <v>0.2</v>
      </c>
      <c r="E503">
        <v>1</v>
      </c>
      <c r="F503">
        <v>5</v>
      </c>
    </row>
    <row r="504" spans="1:6" x14ac:dyDescent="0.25">
      <c r="A504" t="s">
        <v>72</v>
      </c>
      <c r="B504" s="7">
        <v>0.66666666666666652</v>
      </c>
      <c r="C504">
        <v>4</v>
      </c>
      <c r="D504" s="7">
        <v>0.33333333333333326</v>
      </c>
      <c r="E504">
        <v>2</v>
      </c>
      <c r="F504">
        <v>6</v>
      </c>
    </row>
    <row r="505" spans="1:6" x14ac:dyDescent="0.25">
      <c r="A505" t="s">
        <v>73</v>
      </c>
      <c r="B505" s="7">
        <v>0.5</v>
      </c>
      <c r="C505">
        <v>1</v>
      </c>
      <c r="D505" s="7">
        <v>0.5</v>
      </c>
      <c r="E505">
        <v>1</v>
      </c>
      <c r="F505">
        <v>2</v>
      </c>
    </row>
    <row r="506" spans="1:6" x14ac:dyDescent="0.25">
      <c r="A506" t="s">
        <v>74</v>
      </c>
      <c r="B506" s="7">
        <v>0.8</v>
      </c>
      <c r="C506">
        <v>4</v>
      </c>
      <c r="D506" s="7">
        <v>0.2</v>
      </c>
      <c r="E506">
        <v>1</v>
      </c>
      <c r="F506">
        <v>5</v>
      </c>
    </row>
    <row r="507" spans="1:6" x14ac:dyDescent="0.25">
      <c r="A507" t="s">
        <v>75</v>
      </c>
      <c r="B507" s="7">
        <v>1</v>
      </c>
      <c r="C507">
        <v>1</v>
      </c>
      <c r="D507" s="7">
        <v>0</v>
      </c>
      <c r="E507">
        <v>0</v>
      </c>
      <c r="F507">
        <v>1</v>
      </c>
    </row>
    <row r="508" spans="1:6" x14ac:dyDescent="0.25">
      <c r="A508" t="s">
        <v>76</v>
      </c>
      <c r="B508" s="7">
        <v>1</v>
      </c>
      <c r="C508">
        <v>4</v>
      </c>
      <c r="D508" s="7">
        <v>0</v>
      </c>
      <c r="E508">
        <v>0</v>
      </c>
      <c r="F508">
        <v>4</v>
      </c>
    </row>
    <row r="509" spans="1:6" x14ac:dyDescent="0.25">
      <c r="A509" t="s">
        <v>77</v>
      </c>
      <c r="B509" s="7">
        <v>1</v>
      </c>
      <c r="C509">
        <v>2</v>
      </c>
      <c r="D509" s="7">
        <v>0</v>
      </c>
      <c r="E509">
        <v>0</v>
      </c>
      <c r="F509">
        <v>2</v>
      </c>
    </row>
    <row r="510" spans="1:6" x14ac:dyDescent="0.25">
      <c r="A510" t="s">
        <v>78</v>
      </c>
      <c r="B510" s="7">
        <v>1</v>
      </c>
      <c r="C510">
        <v>5</v>
      </c>
      <c r="D510" s="7">
        <v>0</v>
      </c>
      <c r="E510">
        <v>0</v>
      </c>
      <c r="F510">
        <v>5</v>
      </c>
    </row>
    <row r="511" spans="1:6" x14ac:dyDescent="0.25">
      <c r="A511" t="s">
        <v>79</v>
      </c>
      <c r="B511" s="7">
        <v>0.66666666666666652</v>
      </c>
      <c r="C511">
        <v>4</v>
      </c>
      <c r="D511" s="7">
        <v>0.33333333333333326</v>
      </c>
      <c r="E511">
        <v>2</v>
      </c>
      <c r="F511">
        <v>6</v>
      </c>
    </row>
    <row r="512" spans="1:6" x14ac:dyDescent="0.25">
      <c r="A512" t="s">
        <v>80</v>
      </c>
      <c r="B512" s="7">
        <v>1</v>
      </c>
      <c r="C512">
        <v>1</v>
      </c>
      <c r="D512" s="7">
        <v>0</v>
      </c>
      <c r="E512">
        <v>0</v>
      </c>
      <c r="F512">
        <v>1</v>
      </c>
    </row>
    <row r="513" spans="1:6" x14ac:dyDescent="0.25">
      <c r="A513" t="s">
        <v>81</v>
      </c>
      <c r="B513" s="7">
        <v>0.5714285714285714</v>
      </c>
      <c r="C513">
        <v>4</v>
      </c>
      <c r="D513" s="7">
        <v>0.42857142857142855</v>
      </c>
      <c r="E513">
        <v>3</v>
      </c>
      <c r="F513">
        <v>7</v>
      </c>
    </row>
    <row r="514" spans="1:6" x14ac:dyDescent="0.25">
      <c r="A514" t="s">
        <v>82</v>
      </c>
      <c r="B514" s="7">
        <v>0.75</v>
      </c>
      <c r="C514">
        <v>6</v>
      </c>
      <c r="D514" s="7">
        <v>0.25</v>
      </c>
      <c r="E514">
        <v>2</v>
      </c>
      <c r="F514">
        <v>8</v>
      </c>
    </row>
    <row r="515" spans="1:6" x14ac:dyDescent="0.25">
      <c r="A515" t="s">
        <v>83</v>
      </c>
      <c r="B515" s="7">
        <v>0.66666666666666652</v>
      </c>
      <c r="C515">
        <v>2</v>
      </c>
      <c r="D515" s="7">
        <v>0.33333333333333326</v>
      </c>
      <c r="E515">
        <v>1</v>
      </c>
      <c r="F515">
        <v>3</v>
      </c>
    </row>
    <row r="516" spans="1:6" x14ac:dyDescent="0.25">
      <c r="A516" t="s">
        <v>84</v>
      </c>
      <c r="B516" s="7">
        <v>0.66666666666666652</v>
      </c>
      <c r="C516">
        <v>2</v>
      </c>
      <c r="D516" s="7">
        <v>0.33333333333333326</v>
      </c>
      <c r="E516">
        <v>1</v>
      </c>
      <c r="F516">
        <v>3</v>
      </c>
    </row>
    <row r="517" spans="1:6" x14ac:dyDescent="0.25">
      <c r="A517" t="s">
        <v>85</v>
      </c>
      <c r="B517" s="7">
        <v>1</v>
      </c>
      <c r="C517">
        <v>1</v>
      </c>
      <c r="D517" s="7">
        <v>0</v>
      </c>
      <c r="E517">
        <v>0</v>
      </c>
      <c r="F517">
        <v>1</v>
      </c>
    </row>
    <row r="518" spans="1:6" x14ac:dyDescent="0.25">
      <c r="A518" t="s">
        <v>86</v>
      </c>
      <c r="B518" s="7">
        <v>1</v>
      </c>
      <c r="C518">
        <v>1</v>
      </c>
      <c r="D518" s="7">
        <v>0</v>
      </c>
      <c r="E518">
        <v>0</v>
      </c>
      <c r="F518">
        <v>1</v>
      </c>
    </row>
    <row r="519" spans="1:6" x14ac:dyDescent="0.25">
      <c r="A519" t="s">
        <v>87</v>
      </c>
      <c r="B519" s="7">
        <v>1</v>
      </c>
      <c r="C519">
        <v>6</v>
      </c>
      <c r="D519" s="7">
        <v>0</v>
      </c>
      <c r="E519">
        <v>0</v>
      </c>
      <c r="F519">
        <v>6</v>
      </c>
    </row>
    <row r="520" spans="1:6" x14ac:dyDescent="0.25">
      <c r="A520" t="s">
        <v>88</v>
      </c>
      <c r="B520" s="7">
        <v>0.8</v>
      </c>
      <c r="C520">
        <v>4</v>
      </c>
      <c r="D520" s="7">
        <v>0.2</v>
      </c>
      <c r="E520">
        <v>1</v>
      </c>
      <c r="F520">
        <v>5</v>
      </c>
    </row>
    <row r="521" spans="1:6" x14ac:dyDescent="0.25">
      <c r="A521" t="s">
        <v>89</v>
      </c>
      <c r="B521" s="7">
        <v>1</v>
      </c>
      <c r="C521">
        <v>3</v>
      </c>
      <c r="D521" s="7">
        <v>0</v>
      </c>
      <c r="E521">
        <v>0</v>
      </c>
      <c r="F521">
        <v>3</v>
      </c>
    </row>
    <row r="522" spans="1:6" x14ac:dyDescent="0.25">
      <c r="A522" t="s">
        <v>90</v>
      </c>
      <c r="B522" s="7">
        <v>0</v>
      </c>
      <c r="C522">
        <v>0</v>
      </c>
      <c r="D522" s="7">
        <v>1</v>
      </c>
      <c r="E522">
        <v>2</v>
      </c>
      <c r="F522">
        <v>2</v>
      </c>
    </row>
    <row r="523" spans="1:6" x14ac:dyDescent="0.25">
      <c r="A523" t="s">
        <v>91</v>
      </c>
      <c r="B523" s="7">
        <v>0.5</v>
      </c>
      <c r="C523">
        <v>1</v>
      </c>
      <c r="D523" s="7">
        <v>0.5</v>
      </c>
      <c r="E523">
        <v>1</v>
      </c>
      <c r="F523">
        <v>2</v>
      </c>
    </row>
    <row r="524" spans="1:6" x14ac:dyDescent="0.25">
      <c r="A524" t="s">
        <v>92</v>
      </c>
      <c r="B524" s="7">
        <v>0.66666666666666652</v>
      </c>
      <c r="C524">
        <v>2</v>
      </c>
      <c r="D524" s="7">
        <v>0.33333333333333326</v>
      </c>
      <c r="E524">
        <v>1</v>
      </c>
      <c r="F524">
        <v>3</v>
      </c>
    </row>
    <row r="525" spans="1:6" x14ac:dyDescent="0.25">
      <c r="A525" t="s">
        <v>93</v>
      </c>
      <c r="B525" s="7">
        <v>1</v>
      </c>
      <c r="C525">
        <v>2</v>
      </c>
      <c r="D525" s="7">
        <v>0</v>
      </c>
      <c r="E525">
        <v>0</v>
      </c>
      <c r="F525">
        <v>2</v>
      </c>
    </row>
    <row r="526" spans="1:6" x14ac:dyDescent="0.25">
      <c r="A526" t="s">
        <v>94</v>
      </c>
      <c r="B526" s="7">
        <v>1</v>
      </c>
      <c r="C526">
        <v>2</v>
      </c>
      <c r="D526" s="7">
        <v>0</v>
      </c>
      <c r="E526">
        <v>0</v>
      </c>
      <c r="F526">
        <v>2</v>
      </c>
    </row>
    <row r="527" spans="1:6" x14ac:dyDescent="0.25">
      <c r="A527" t="s">
        <v>95</v>
      </c>
      <c r="B527" s="7">
        <v>0.83333333333333348</v>
      </c>
      <c r="C527">
        <v>5</v>
      </c>
      <c r="D527" s="7">
        <v>0.16666666666666663</v>
      </c>
      <c r="E527">
        <v>1</v>
      </c>
      <c r="F527">
        <v>6</v>
      </c>
    </row>
    <row r="528" spans="1:6" x14ac:dyDescent="0.25">
      <c r="A528" t="s">
        <v>96</v>
      </c>
      <c r="B528" s="7">
        <v>1</v>
      </c>
      <c r="C528">
        <v>8</v>
      </c>
      <c r="D528" s="7">
        <v>0</v>
      </c>
      <c r="E528">
        <v>0</v>
      </c>
      <c r="F528">
        <v>8</v>
      </c>
    </row>
    <row r="529" spans="1:6" x14ac:dyDescent="0.25">
      <c r="A529" t="s">
        <v>97</v>
      </c>
      <c r="B529" s="7">
        <v>0.8</v>
      </c>
      <c r="C529">
        <v>4</v>
      </c>
      <c r="D529" s="7">
        <v>0.2</v>
      </c>
      <c r="E529">
        <v>1</v>
      </c>
      <c r="F529">
        <v>5</v>
      </c>
    </row>
    <row r="530" spans="1:6" x14ac:dyDescent="0.25">
      <c r="A530" t="s">
        <v>98</v>
      </c>
      <c r="B530" s="7">
        <v>0.66666666666666652</v>
      </c>
      <c r="C530">
        <v>2</v>
      </c>
      <c r="D530" s="7">
        <v>0.33333333333333326</v>
      </c>
      <c r="E530">
        <v>1</v>
      </c>
      <c r="F530">
        <v>3</v>
      </c>
    </row>
    <row r="531" spans="1:6" x14ac:dyDescent="0.25">
      <c r="A531" t="s">
        <v>99</v>
      </c>
      <c r="B531" s="7">
        <v>0.73076923076923062</v>
      </c>
      <c r="C531">
        <v>19</v>
      </c>
      <c r="D531" s="7">
        <v>0.26923076923076922</v>
      </c>
      <c r="E531">
        <v>7</v>
      </c>
      <c r="F531">
        <v>26</v>
      </c>
    </row>
    <row r="532" spans="1:6" x14ac:dyDescent="0.25">
      <c r="A532" t="s">
        <v>100</v>
      </c>
      <c r="B532" s="7">
        <v>0.6</v>
      </c>
      <c r="C532">
        <v>3</v>
      </c>
      <c r="D532" s="7">
        <v>0.4</v>
      </c>
      <c r="E532">
        <v>2</v>
      </c>
      <c r="F532">
        <v>5</v>
      </c>
    </row>
    <row r="533" spans="1:6" x14ac:dyDescent="0.25">
      <c r="A533" t="s">
        <v>101</v>
      </c>
      <c r="B533" s="7">
        <v>1</v>
      </c>
      <c r="C533">
        <v>2</v>
      </c>
      <c r="D533" s="7">
        <v>0</v>
      </c>
      <c r="E533">
        <v>0</v>
      </c>
      <c r="F533">
        <v>2</v>
      </c>
    </row>
    <row r="534" spans="1:6" x14ac:dyDescent="0.25">
      <c r="A534" t="s">
        <v>102</v>
      </c>
      <c r="B534" s="7">
        <v>1</v>
      </c>
      <c r="C534">
        <v>2</v>
      </c>
      <c r="D534" s="7">
        <v>0</v>
      </c>
      <c r="E534">
        <v>0</v>
      </c>
      <c r="F534">
        <v>2</v>
      </c>
    </row>
    <row r="535" spans="1:6" x14ac:dyDescent="0.25">
      <c r="A535" t="s">
        <v>103</v>
      </c>
      <c r="B535" s="7">
        <v>0.66666666666666652</v>
      </c>
      <c r="C535">
        <v>2</v>
      </c>
      <c r="D535" s="7">
        <v>0.33333333333333326</v>
      </c>
      <c r="E535">
        <v>1</v>
      </c>
      <c r="F535">
        <v>3</v>
      </c>
    </row>
    <row r="536" spans="1:6" x14ac:dyDescent="0.25">
      <c r="A536" t="s">
        <v>104</v>
      </c>
      <c r="B536" s="7">
        <v>0.5</v>
      </c>
      <c r="C536">
        <v>1</v>
      </c>
      <c r="D536" s="7">
        <v>0.5</v>
      </c>
      <c r="E536">
        <v>1</v>
      </c>
      <c r="F536">
        <v>2</v>
      </c>
    </row>
    <row r="537" spans="1:6" x14ac:dyDescent="0.25">
      <c r="A537" t="s">
        <v>105</v>
      </c>
      <c r="B537" s="7">
        <v>0.75</v>
      </c>
      <c r="C537">
        <v>6</v>
      </c>
      <c r="D537" s="7">
        <v>0.25</v>
      </c>
      <c r="E537">
        <v>2</v>
      </c>
      <c r="F537">
        <v>8</v>
      </c>
    </row>
    <row r="538" spans="1:6" x14ac:dyDescent="0.25">
      <c r="A538" t="s">
        <v>106</v>
      </c>
      <c r="B538" s="7">
        <v>0</v>
      </c>
      <c r="C538">
        <v>0</v>
      </c>
      <c r="D538" s="7">
        <v>1</v>
      </c>
      <c r="E538">
        <v>1</v>
      </c>
      <c r="F538">
        <v>1</v>
      </c>
    </row>
    <row r="539" spans="1:6" x14ac:dyDescent="0.25">
      <c r="A539" t="s">
        <v>107</v>
      </c>
      <c r="B539" s="7">
        <v>1</v>
      </c>
      <c r="C539">
        <v>5</v>
      </c>
      <c r="D539" s="7">
        <v>0</v>
      </c>
      <c r="E539">
        <v>0</v>
      </c>
      <c r="F539">
        <v>5</v>
      </c>
    </row>
    <row r="540" spans="1:6" x14ac:dyDescent="0.25">
      <c r="A540" t="s">
        <v>108</v>
      </c>
      <c r="B540" s="7">
        <v>1</v>
      </c>
      <c r="C540">
        <v>3</v>
      </c>
      <c r="D540" s="7">
        <v>0</v>
      </c>
      <c r="E540">
        <v>0</v>
      </c>
      <c r="F540">
        <v>3</v>
      </c>
    </row>
    <row r="541" spans="1:6" x14ac:dyDescent="0.25">
      <c r="A541" t="s">
        <v>109</v>
      </c>
      <c r="B541" s="7">
        <v>1</v>
      </c>
      <c r="C541">
        <v>1</v>
      </c>
      <c r="D541" s="7">
        <v>0</v>
      </c>
      <c r="E541">
        <v>0</v>
      </c>
      <c r="F541">
        <v>1</v>
      </c>
    </row>
    <row r="542" spans="1:6" x14ac:dyDescent="0.25">
      <c r="A542" t="s">
        <v>110</v>
      </c>
      <c r="B542" s="7">
        <v>0.75</v>
      </c>
      <c r="C542">
        <v>6</v>
      </c>
      <c r="D542" s="7">
        <v>0.25</v>
      </c>
      <c r="E542">
        <v>2</v>
      </c>
      <c r="F542">
        <v>8</v>
      </c>
    </row>
    <row r="543" spans="1:6" x14ac:dyDescent="0.25">
      <c r="A543" t="s">
        <v>111</v>
      </c>
      <c r="B543" s="7">
        <v>0.5</v>
      </c>
      <c r="C543">
        <v>1</v>
      </c>
      <c r="D543" s="7">
        <v>0.5</v>
      </c>
      <c r="E543">
        <v>1</v>
      </c>
      <c r="F543">
        <v>2</v>
      </c>
    </row>
    <row r="544" spans="1:6" x14ac:dyDescent="0.25">
      <c r="A544" t="s">
        <v>112</v>
      </c>
      <c r="B544" s="7">
        <v>1</v>
      </c>
      <c r="C544">
        <v>6</v>
      </c>
      <c r="D544" s="7">
        <v>0</v>
      </c>
      <c r="E544">
        <v>0</v>
      </c>
      <c r="F544">
        <v>6</v>
      </c>
    </row>
    <row r="545" spans="1:6" x14ac:dyDescent="0.25">
      <c r="A545" t="s">
        <v>113</v>
      </c>
      <c r="B545" s="7">
        <v>0.66666666666666652</v>
      </c>
      <c r="C545">
        <v>2</v>
      </c>
      <c r="D545" s="7">
        <v>0.33333333333333326</v>
      </c>
      <c r="E545">
        <v>1</v>
      </c>
      <c r="F545">
        <v>3</v>
      </c>
    </row>
    <row r="546" spans="1:6" x14ac:dyDescent="0.25">
      <c r="A546" t="s">
        <v>114</v>
      </c>
      <c r="B546" s="7">
        <v>1</v>
      </c>
      <c r="C546">
        <v>4</v>
      </c>
      <c r="D546" s="7">
        <v>0</v>
      </c>
      <c r="E546">
        <v>0</v>
      </c>
      <c r="F546">
        <v>4</v>
      </c>
    </row>
    <row r="547" spans="1:6" x14ac:dyDescent="0.25">
      <c r="A547" t="s">
        <v>115</v>
      </c>
      <c r="B547" s="7">
        <v>0.75</v>
      </c>
      <c r="C547">
        <v>9</v>
      </c>
      <c r="D547" s="7">
        <v>0.25</v>
      </c>
      <c r="E547">
        <v>3</v>
      </c>
      <c r="F547">
        <v>12</v>
      </c>
    </row>
    <row r="548" spans="1:6" x14ac:dyDescent="0.25">
      <c r="A548" t="s">
        <v>116</v>
      </c>
      <c r="B548" s="7">
        <v>1</v>
      </c>
      <c r="C548">
        <v>3</v>
      </c>
      <c r="D548" s="7">
        <v>0</v>
      </c>
      <c r="E548">
        <v>0</v>
      </c>
      <c r="F548">
        <v>3</v>
      </c>
    </row>
    <row r="549" spans="1:6" x14ac:dyDescent="0.25">
      <c r="A549" t="s">
        <v>117</v>
      </c>
      <c r="B549" s="7">
        <v>1</v>
      </c>
      <c r="C549">
        <v>5</v>
      </c>
      <c r="D549" s="7">
        <v>0</v>
      </c>
      <c r="E549">
        <v>0</v>
      </c>
      <c r="F549">
        <v>5</v>
      </c>
    </row>
    <row r="550" spans="1:6" x14ac:dyDescent="0.25">
      <c r="A550" t="s">
        <v>118</v>
      </c>
      <c r="B550" s="7">
        <v>0.5</v>
      </c>
      <c r="C550">
        <v>1</v>
      </c>
      <c r="D550" s="7">
        <v>0.5</v>
      </c>
      <c r="E550">
        <v>1</v>
      </c>
      <c r="F550">
        <v>2</v>
      </c>
    </row>
    <row r="551" spans="1:6" x14ac:dyDescent="0.25">
      <c r="A551" t="s">
        <v>119</v>
      </c>
      <c r="B551" s="7">
        <v>0</v>
      </c>
      <c r="C551">
        <v>0</v>
      </c>
      <c r="D551" s="7">
        <v>1</v>
      </c>
      <c r="E551">
        <v>1</v>
      </c>
      <c r="F551">
        <v>1</v>
      </c>
    </row>
    <row r="552" spans="1:6" x14ac:dyDescent="0.25">
      <c r="A552" t="s">
        <v>120</v>
      </c>
      <c r="B552" s="7">
        <v>0.75</v>
      </c>
      <c r="C552">
        <v>3</v>
      </c>
      <c r="D552" s="7">
        <v>0.25</v>
      </c>
      <c r="E552">
        <v>1</v>
      </c>
      <c r="F552">
        <v>4</v>
      </c>
    </row>
    <row r="553" spans="1:6" x14ac:dyDescent="0.25">
      <c r="A553" t="s">
        <v>121</v>
      </c>
      <c r="B553" s="7">
        <v>1</v>
      </c>
      <c r="C553">
        <v>6</v>
      </c>
      <c r="D553" s="7">
        <v>0</v>
      </c>
      <c r="E553">
        <v>0</v>
      </c>
      <c r="F553">
        <v>6</v>
      </c>
    </row>
    <row r="554" spans="1:6" x14ac:dyDescent="0.25">
      <c r="A554" t="s">
        <v>122</v>
      </c>
      <c r="B554" s="7">
        <v>1</v>
      </c>
      <c r="C554">
        <v>2</v>
      </c>
      <c r="D554" s="7">
        <v>0</v>
      </c>
      <c r="E554">
        <v>0</v>
      </c>
      <c r="F554">
        <v>2</v>
      </c>
    </row>
    <row r="555" spans="1:6" x14ac:dyDescent="0.25">
      <c r="A555" t="s">
        <v>123</v>
      </c>
      <c r="B555" s="7">
        <v>0.33333333333333326</v>
      </c>
      <c r="C555">
        <v>1</v>
      </c>
      <c r="D555" s="7">
        <v>0.66666666666666652</v>
      </c>
      <c r="E555">
        <v>2</v>
      </c>
      <c r="F555">
        <v>3</v>
      </c>
    </row>
    <row r="556" spans="1:6" x14ac:dyDescent="0.25">
      <c r="A556" t="s">
        <v>124</v>
      </c>
      <c r="B556" s="7">
        <v>0.5714285714285714</v>
      </c>
      <c r="C556">
        <v>4</v>
      </c>
      <c r="D556" s="7">
        <v>0.42857142857142855</v>
      </c>
      <c r="E556">
        <v>3</v>
      </c>
      <c r="F556">
        <v>7</v>
      </c>
    </row>
    <row r="557" spans="1:6" x14ac:dyDescent="0.25">
      <c r="A557" t="s">
        <v>125</v>
      </c>
      <c r="B557" s="7">
        <v>1</v>
      </c>
      <c r="C557">
        <v>4</v>
      </c>
      <c r="D557" s="7">
        <v>0</v>
      </c>
      <c r="E557">
        <v>0</v>
      </c>
      <c r="F557">
        <v>4</v>
      </c>
    </row>
    <row r="558" spans="1:6" x14ac:dyDescent="0.25">
      <c r="A558" t="s">
        <v>126</v>
      </c>
      <c r="B558" s="7">
        <v>0.8571428571428571</v>
      </c>
      <c r="C558">
        <v>6</v>
      </c>
      <c r="D558" s="7">
        <v>0.14285714285714285</v>
      </c>
      <c r="E558">
        <v>1</v>
      </c>
      <c r="F558">
        <v>7</v>
      </c>
    </row>
    <row r="559" spans="1:6" x14ac:dyDescent="0.25">
      <c r="A559" t="s">
        <v>127</v>
      </c>
      <c r="B559" s="7">
        <v>0.8</v>
      </c>
      <c r="C559">
        <v>4</v>
      </c>
      <c r="D559" s="7">
        <v>0.2</v>
      </c>
      <c r="E559">
        <v>1</v>
      </c>
      <c r="F559">
        <v>5</v>
      </c>
    </row>
    <row r="560" spans="1:6" x14ac:dyDescent="0.25">
      <c r="A560" t="s">
        <v>128</v>
      </c>
      <c r="B560" s="7">
        <v>0.83333333333333348</v>
      </c>
      <c r="C560">
        <v>5</v>
      </c>
      <c r="D560" s="7">
        <v>0.16666666666666663</v>
      </c>
      <c r="E560">
        <v>1</v>
      </c>
      <c r="F560">
        <v>6</v>
      </c>
    </row>
    <row r="561" spans="1:6" x14ac:dyDescent="0.25">
      <c r="A561" t="s">
        <v>129</v>
      </c>
      <c r="B561" s="7">
        <v>0.75</v>
      </c>
      <c r="C561">
        <v>3</v>
      </c>
      <c r="D561" s="7">
        <v>0.25</v>
      </c>
      <c r="E561">
        <v>1</v>
      </c>
      <c r="F561">
        <v>4</v>
      </c>
    </row>
    <row r="562" spans="1:6" x14ac:dyDescent="0.25">
      <c r="A562" t="s">
        <v>130</v>
      </c>
      <c r="B562" s="7">
        <v>0.8</v>
      </c>
      <c r="C562">
        <v>4</v>
      </c>
      <c r="D562" s="7">
        <v>0.2</v>
      </c>
      <c r="E562">
        <v>1</v>
      </c>
      <c r="F562">
        <v>5</v>
      </c>
    </row>
    <row r="563" spans="1:6" x14ac:dyDescent="0.25">
      <c r="A563" t="s">
        <v>131</v>
      </c>
      <c r="B563" s="7">
        <v>0.83333333333333348</v>
      </c>
      <c r="C563">
        <v>5</v>
      </c>
      <c r="D563" s="7">
        <v>0.16666666666666663</v>
      </c>
      <c r="E563">
        <v>1</v>
      </c>
      <c r="F563">
        <v>6</v>
      </c>
    </row>
    <row r="564" spans="1:6" x14ac:dyDescent="0.25">
      <c r="A564" t="s">
        <v>132</v>
      </c>
      <c r="B564" s="7">
        <v>1</v>
      </c>
      <c r="C564">
        <v>1</v>
      </c>
      <c r="D564" s="7">
        <v>0</v>
      </c>
      <c r="E564">
        <v>0</v>
      </c>
      <c r="F564">
        <v>1</v>
      </c>
    </row>
    <row r="565" spans="1:6" x14ac:dyDescent="0.25">
      <c r="A565" t="s">
        <v>133</v>
      </c>
      <c r="B565" s="7">
        <v>0.7777777777777779</v>
      </c>
      <c r="C565">
        <v>7</v>
      </c>
      <c r="D565" s="7">
        <v>0.22222222222222221</v>
      </c>
      <c r="E565">
        <v>2</v>
      </c>
      <c r="F565">
        <v>9</v>
      </c>
    </row>
    <row r="566" spans="1:6" x14ac:dyDescent="0.25">
      <c r="A566" t="s">
        <v>134</v>
      </c>
      <c r="B566" s="7">
        <v>0.875</v>
      </c>
      <c r="C566">
        <v>7</v>
      </c>
      <c r="D566" s="7">
        <v>0.125</v>
      </c>
      <c r="E566">
        <v>1</v>
      </c>
      <c r="F566">
        <v>8</v>
      </c>
    </row>
    <row r="567" spans="1:6" x14ac:dyDescent="0.25">
      <c r="A567" t="s">
        <v>135</v>
      </c>
      <c r="B567" s="7">
        <v>0.875</v>
      </c>
      <c r="C567">
        <v>7</v>
      </c>
      <c r="D567" s="7">
        <v>0.125</v>
      </c>
      <c r="E567">
        <v>1</v>
      </c>
      <c r="F567">
        <v>8</v>
      </c>
    </row>
    <row r="568" spans="1:6" x14ac:dyDescent="0.25">
      <c r="A568" t="s">
        <v>136</v>
      </c>
      <c r="B568" s="7">
        <v>0.75</v>
      </c>
      <c r="C568">
        <v>3</v>
      </c>
      <c r="D568" s="7">
        <v>0.25</v>
      </c>
      <c r="E568">
        <v>1</v>
      </c>
      <c r="F568">
        <v>4</v>
      </c>
    </row>
    <row r="569" spans="1:6" x14ac:dyDescent="0.25">
      <c r="A569" t="s">
        <v>137</v>
      </c>
      <c r="B569" s="7">
        <v>1</v>
      </c>
      <c r="C569">
        <v>2</v>
      </c>
      <c r="D569" s="7">
        <v>0</v>
      </c>
      <c r="E569">
        <v>0</v>
      </c>
      <c r="F569">
        <v>2</v>
      </c>
    </row>
    <row r="570" spans="1:6" x14ac:dyDescent="0.25">
      <c r="A570" t="s">
        <v>138</v>
      </c>
      <c r="B570" s="7">
        <v>0</v>
      </c>
      <c r="C570">
        <v>0</v>
      </c>
      <c r="D570" s="7">
        <v>1</v>
      </c>
      <c r="E570">
        <v>1</v>
      </c>
      <c r="F570">
        <v>1</v>
      </c>
    </row>
    <row r="571" spans="1:6" x14ac:dyDescent="0.25">
      <c r="A571" t="s">
        <v>139</v>
      </c>
      <c r="B571" s="7">
        <v>0.8</v>
      </c>
      <c r="C571">
        <v>4</v>
      </c>
      <c r="D571" s="7">
        <v>0.2</v>
      </c>
      <c r="E571">
        <v>1</v>
      </c>
      <c r="F571">
        <v>5</v>
      </c>
    </row>
    <row r="572" spans="1:6" x14ac:dyDescent="0.25">
      <c r="A572" t="s">
        <v>140</v>
      </c>
      <c r="B572" s="7">
        <v>0.8</v>
      </c>
      <c r="C572">
        <v>4</v>
      </c>
      <c r="D572" s="7">
        <v>0.2</v>
      </c>
      <c r="E572">
        <v>1</v>
      </c>
      <c r="F572">
        <v>5</v>
      </c>
    </row>
    <row r="573" spans="1:6" x14ac:dyDescent="0.25">
      <c r="A573" t="s">
        <v>141</v>
      </c>
      <c r="B573" s="7">
        <v>1</v>
      </c>
      <c r="C573">
        <v>2</v>
      </c>
      <c r="D573" s="7">
        <v>0</v>
      </c>
      <c r="E573">
        <v>0</v>
      </c>
      <c r="F573">
        <v>2</v>
      </c>
    </row>
    <row r="574" spans="1:6" x14ac:dyDescent="0.25">
      <c r="A574" t="s">
        <v>142</v>
      </c>
      <c r="B574" s="7">
        <v>1</v>
      </c>
      <c r="C574">
        <v>2</v>
      </c>
      <c r="D574" s="7">
        <v>0</v>
      </c>
      <c r="E574">
        <v>0</v>
      </c>
      <c r="F574">
        <v>2</v>
      </c>
    </row>
    <row r="575" spans="1:6" x14ac:dyDescent="0.25">
      <c r="A575" t="s">
        <v>143</v>
      </c>
      <c r="B575" s="7">
        <v>0.5</v>
      </c>
      <c r="C575">
        <v>1</v>
      </c>
      <c r="D575" s="7">
        <v>0.5</v>
      </c>
      <c r="E575">
        <v>1</v>
      </c>
      <c r="F575">
        <v>2</v>
      </c>
    </row>
    <row r="576" spans="1:6" x14ac:dyDescent="0.25">
      <c r="A576" t="s">
        <v>144</v>
      </c>
      <c r="B576" s="7">
        <v>0.8</v>
      </c>
      <c r="C576">
        <v>4</v>
      </c>
      <c r="D576" s="7">
        <v>0.2</v>
      </c>
      <c r="E576">
        <v>1</v>
      </c>
      <c r="F576">
        <v>5</v>
      </c>
    </row>
    <row r="577" spans="1:6" x14ac:dyDescent="0.25">
      <c r="A577" t="s">
        <v>145</v>
      </c>
      <c r="B577" s="7">
        <v>1</v>
      </c>
      <c r="C577">
        <v>2</v>
      </c>
      <c r="D577" s="7">
        <v>0</v>
      </c>
      <c r="E577">
        <v>0</v>
      </c>
      <c r="F577">
        <v>2</v>
      </c>
    </row>
    <row r="578" spans="1:6" x14ac:dyDescent="0.25">
      <c r="A578" t="s">
        <v>146</v>
      </c>
      <c r="B578" s="7">
        <v>1</v>
      </c>
      <c r="C578">
        <v>3</v>
      </c>
      <c r="D578" s="7">
        <v>0</v>
      </c>
      <c r="E578">
        <v>0</v>
      </c>
      <c r="F578">
        <v>3</v>
      </c>
    </row>
    <row r="579" spans="1:6" x14ac:dyDescent="0.25">
      <c r="A579" t="s">
        <v>147</v>
      </c>
      <c r="B579" s="7">
        <v>0.42857142857142855</v>
      </c>
      <c r="C579">
        <v>3</v>
      </c>
      <c r="D579" s="7">
        <v>0.5714285714285714</v>
      </c>
      <c r="E579">
        <v>4</v>
      </c>
      <c r="F579">
        <v>7</v>
      </c>
    </row>
    <row r="580" spans="1:6" x14ac:dyDescent="0.25">
      <c r="A580" t="s">
        <v>148</v>
      </c>
      <c r="B580" s="7">
        <v>0.58333333333333337</v>
      </c>
      <c r="C580">
        <v>7</v>
      </c>
      <c r="D580" s="7">
        <v>0.41666666666666674</v>
      </c>
      <c r="E580">
        <v>5</v>
      </c>
      <c r="F580">
        <v>12</v>
      </c>
    </row>
    <row r="581" spans="1:6" x14ac:dyDescent="0.25">
      <c r="A581" t="s">
        <v>149</v>
      </c>
      <c r="B581" s="7">
        <v>0.66666666666666652</v>
      </c>
      <c r="C581">
        <v>10</v>
      </c>
      <c r="D581" s="7">
        <v>0.33333333333333326</v>
      </c>
      <c r="E581">
        <v>5</v>
      </c>
      <c r="F581">
        <v>15</v>
      </c>
    </row>
    <row r="582" spans="1:6" x14ac:dyDescent="0.25">
      <c r="A582" t="s">
        <v>50</v>
      </c>
      <c r="B582" s="7">
        <v>0.75570776255707761</v>
      </c>
      <c r="C582">
        <v>331</v>
      </c>
      <c r="D582" s="7">
        <v>0.24429223744292236</v>
      </c>
      <c r="E582">
        <v>107</v>
      </c>
      <c r="F582">
        <v>438</v>
      </c>
    </row>
    <row r="587" spans="1:6" x14ac:dyDescent="0.25">
      <c r="B587" s="2"/>
    </row>
    <row r="588" spans="1:6" ht="21" x14ac:dyDescent="0.35">
      <c r="B588" s="18"/>
      <c r="C588" s="18"/>
      <c r="D588" s="18"/>
      <c r="E588" s="18"/>
      <c r="F588" s="18"/>
    </row>
  </sheetData>
  <mergeCells count="75">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A204:E204"/>
    <mergeCell ref="A205:E205"/>
    <mergeCell ref="A239:E239"/>
    <mergeCell ref="A240:E240"/>
    <mergeCell ref="B367:C367"/>
    <mergeCell ref="A321:C321"/>
    <mergeCell ref="A333:C333"/>
    <mergeCell ref="A345:C345"/>
    <mergeCell ref="B206:C206"/>
    <mergeCell ref="D206:E206"/>
    <mergeCell ref="B241:C241"/>
    <mergeCell ref="D241:E241"/>
    <mergeCell ref="A257:C257"/>
    <mergeCell ref="A283:C283"/>
    <mergeCell ref="A309:C309"/>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0.65921787709497215</v>
      </c>
      <c r="C10" s="43">
        <v>236</v>
      </c>
      <c r="D10" s="42">
        <v>0.58923076923076922</v>
      </c>
      <c r="E10" s="43">
        <v>383</v>
      </c>
      <c r="F10" s="42">
        <v>0.75990675990675993</v>
      </c>
      <c r="G10" s="43">
        <v>326</v>
      </c>
      <c r="H10" s="42">
        <v>0.77484787018255574</v>
      </c>
      <c r="I10" s="43">
        <v>382</v>
      </c>
      <c r="J10" s="42">
        <v>0.78228782287822862</v>
      </c>
      <c r="K10" s="43">
        <v>424</v>
      </c>
      <c r="L10" s="42">
        <v>0.82456140350877194</v>
      </c>
      <c r="M10" s="43">
        <v>188</v>
      </c>
      <c r="N10" s="42">
        <v>0.84</v>
      </c>
      <c r="O10" s="43">
        <v>63</v>
      </c>
      <c r="P10" s="42">
        <v>1</v>
      </c>
      <c r="Q10" s="43">
        <v>6</v>
      </c>
    </row>
    <row r="11" spans="1:17" x14ac:dyDescent="0.25">
      <c r="A11" t="s">
        <v>153</v>
      </c>
      <c r="B11" s="42">
        <v>0.34078212290502791</v>
      </c>
      <c r="C11">
        <v>122</v>
      </c>
      <c r="D11" s="42">
        <v>0.41076923076923078</v>
      </c>
      <c r="E11" s="43">
        <v>267</v>
      </c>
      <c r="F11" s="42">
        <v>0.24009324009324012</v>
      </c>
      <c r="G11">
        <v>103</v>
      </c>
      <c r="H11" s="42">
        <v>0.22515212981744423</v>
      </c>
      <c r="I11" s="43">
        <v>111</v>
      </c>
      <c r="J11" s="42">
        <v>0.21771217712177124</v>
      </c>
      <c r="K11">
        <v>118</v>
      </c>
      <c r="L11" s="42">
        <v>0.17543859649122806</v>
      </c>
      <c r="M11" s="43">
        <v>40</v>
      </c>
      <c r="N11" s="42">
        <v>0.16</v>
      </c>
      <c r="O11">
        <v>12</v>
      </c>
      <c r="P11" s="42">
        <v>0</v>
      </c>
      <c r="Q11" s="43">
        <v>0</v>
      </c>
    </row>
    <row r="12" spans="1:17" x14ac:dyDescent="0.25">
      <c r="A12" t="s">
        <v>50</v>
      </c>
      <c r="B12" s="42">
        <v>1</v>
      </c>
      <c r="C12">
        <v>358</v>
      </c>
      <c r="D12" s="42">
        <v>1</v>
      </c>
      <c r="E12" s="43">
        <v>650</v>
      </c>
      <c r="F12" s="42">
        <v>1</v>
      </c>
      <c r="G12">
        <v>429</v>
      </c>
      <c r="H12" s="42">
        <v>1</v>
      </c>
      <c r="I12" s="43">
        <v>493</v>
      </c>
      <c r="J12" s="42">
        <v>1</v>
      </c>
      <c r="K12">
        <v>542</v>
      </c>
      <c r="L12" s="42">
        <v>1</v>
      </c>
      <c r="M12" s="43">
        <v>228</v>
      </c>
      <c r="N12" s="42">
        <v>1</v>
      </c>
      <c r="O12">
        <v>75</v>
      </c>
      <c r="P12" s="42">
        <v>1</v>
      </c>
      <c r="Q12" s="43">
        <v>6</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0.71794871794871795</v>
      </c>
      <c r="C18" s="43">
        <v>56</v>
      </c>
      <c r="D18" s="42">
        <v>0.63157894736842102</v>
      </c>
      <c r="E18" s="43">
        <v>60</v>
      </c>
      <c r="F18" s="42">
        <v>0.81818181818181823</v>
      </c>
      <c r="G18" s="43">
        <v>54</v>
      </c>
      <c r="H18" s="42">
        <v>0.82191780821917804</v>
      </c>
      <c r="I18" s="43">
        <v>60</v>
      </c>
      <c r="J18" s="42">
        <v>0.78947368421052633</v>
      </c>
      <c r="K18" s="43">
        <v>60</v>
      </c>
      <c r="L18" s="42">
        <v>0.80952380952380953</v>
      </c>
      <c r="M18" s="43">
        <v>34</v>
      </c>
      <c r="N18" s="42">
        <v>0.875</v>
      </c>
      <c r="O18" s="43">
        <v>7</v>
      </c>
      <c r="P18" s="42">
        <v>0</v>
      </c>
      <c r="Q18" s="43">
        <v>0</v>
      </c>
    </row>
    <row r="19" spans="1:17" x14ac:dyDescent="0.25">
      <c r="A19" t="s">
        <v>153</v>
      </c>
      <c r="B19" s="42">
        <v>0.28205128205128205</v>
      </c>
      <c r="C19">
        <v>22</v>
      </c>
      <c r="D19" s="42">
        <v>0.36842105263157893</v>
      </c>
      <c r="E19">
        <v>35</v>
      </c>
      <c r="F19" s="42">
        <v>0.18181818181818182</v>
      </c>
      <c r="G19">
        <v>12</v>
      </c>
      <c r="H19" s="42">
        <v>0.17808219178082191</v>
      </c>
      <c r="I19">
        <v>13</v>
      </c>
      <c r="J19" s="42">
        <v>0.21052631578947367</v>
      </c>
      <c r="K19">
        <v>16</v>
      </c>
      <c r="L19" s="42">
        <v>0.19047619047619047</v>
      </c>
      <c r="M19">
        <v>8</v>
      </c>
      <c r="N19" s="42">
        <v>0.125</v>
      </c>
      <c r="O19">
        <v>1</v>
      </c>
      <c r="P19" s="42">
        <v>0</v>
      </c>
      <c r="Q19">
        <v>0</v>
      </c>
    </row>
    <row r="20" spans="1:17" x14ac:dyDescent="0.25">
      <c r="A20" t="s">
        <v>50</v>
      </c>
      <c r="B20" s="42">
        <v>1</v>
      </c>
      <c r="C20">
        <v>78</v>
      </c>
      <c r="D20" s="42">
        <v>1</v>
      </c>
      <c r="E20">
        <v>95</v>
      </c>
      <c r="F20" s="42">
        <v>1</v>
      </c>
      <c r="G20">
        <v>66</v>
      </c>
      <c r="H20" s="42">
        <v>1</v>
      </c>
      <c r="I20">
        <v>73</v>
      </c>
      <c r="J20" s="42">
        <v>1</v>
      </c>
      <c r="K20">
        <v>76</v>
      </c>
      <c r="L20" s="42">
        <v>1</v>
      </c>
      <c r="M20">
        <v>42</v>
      </c>
      <c r="N20" s="42">
        <v>1</v>
      </c>
      <c r="O20">
        <v>8</v>
      </c>
      <c r="P20" s="42">
        <v>0</v>
      </c>
      <c r="Q20">
        <v>0</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0.85474860335195535</v>
      </c>
      <c r="C26" s="3">
        <v>306</v>
      </c>
      <c r="D26" s="55">
        <v>0.42153846153846153</v>
      </c>
      <c r="E26" s="3">
        <v>274</v>
      </c>
      <c r="F26" s="55">
        <v>6.75990675990676E-2</v>
      </c>
      <c r="G26" s="3">
        <v>29</v>
      </c>
      <c r="H26" s="55">
        <v>2.8397565922920892E-2</v>
      </c>
      <c r="I26" s="3">
        <v>14</v>
      </c>
      <c r="J26" s="55">
        <v>3.6900369003690036E-3</v>
      </c>
      <c r="K26" s="3">
        <v>2</v>
      </c>
      <c r="L26" s="55">
        <v>0</v>
      </c>
      <c r="M26" s="3">
        <v>0</v>
      </c>
      <c r="N26" s="55">
        <v>0</v>
      </c>
      <c r="O26" s="3">
        <v>0</v>
      </c>
      <c r="P26" s="55">
        <v>0</v>
      </c>
      <c r="Q26" s="3">
        <v>0</v>
      </c>
    </row>
    <row r="27" spans="1:17" x14ac:dyDescent="0.25">
      <c r="A27" t="s">
        <v>163</v>
      </c>
      <c r="B27" s="55">
        <v>0.1005586592178771</v>
      </c>
      <c r="C27" s="3">
        <v>36</v>
      </c>
      <c r="D27" s="55">
        <v>0.44769230769230767</v>
      </c>
      <c r="E27" s="3">
        <v>291</v>
      </c>
      <c r="F27" s="55">
        <v>0.81118881118881125</v>
      </c>
      <c r="G27" s="3">
        <v>348</v>
      </c>
      <c r="H27" s="55">
        <v>0.88438133874239355</v>
      </c>
      <c r="I27" s="3">
        <v>436</v>
      </c>
      <c r="J27" s="55">
        <v>0.88745387453874547</v>
      </c>
      <c r="K27" s="3">
        <v>481</v>
      </c>
      <c r="L27" s="55">
        <v>0.57456140350877194</v>
      </c>
      <c r="M27" s="3">
        <v>131</v>
      </c>
      <c r="N27" s="55">
        <v>0.14666666666666667</v>
      </c>
      <c r="O27" s="3">
        <v>11</v>
      </c>
      <c r="P27" s="55">
        <v>0.33333333333333326</v>
      </c>
      <c r="Q27" s="3">
        <v>2</v>
      </c>
    </row>
    <row r="28" spans="1:17" x14ac:dyDescent="0.25">
      <c r="A28" t="s">
        <v>164</v>
      </c>
      <c r="B28" s="55">
        <v>5.586592178770949E-3</v>
      </c>
      <c r="C28" s="3">
        <v>2</v>
      </c>
      <c r="D28" s="55">
        <v>4.1538461538461545E-2</v>
      </c>
      <c r="E28" s="3">
        <v>27</v>
      </c>
      <c r="F28" s="55">
        <v>5.5944055944055944E-2</v>
      </c>
      <c r="G28" s="3">
        <v>24</v>
      </c>
      <c r="H28" s="55">
        <v>3.0425963488843813E-2</v>
      </c>
      <c r="I28" s="3">
        <v>15</v>
      </c>
      <c r="J28" s="55">
        <v>1.2915129151291513E-2</v>
      </c>
      <c r="K28" s="3">
        <v>7</v>
      </c>
      <c r="L28" s="55">
        <v>2.6315789473684209E-2</v>
      </c>
      <c r="M28" s="3">
        <v>6</v>
      </c>
      <c r="N28" s="55">
        <v>0</v>
      </c>
      <c r="O28" s="3">
        <v>0</v>
      </c>
      <c r="P28" s="55">
        <v>0</v>
      </c>
      <c r="Q28" s="3">
        <v>0</v>
      </c>
    </row>
    <row r="29" spans="1:17" x14ac:dyDescent="0.25">
      <c r="A29" t="s">
        <v>165</v>
      </c>
      <c r="B29" s="55">
        <v>0</v>
      </c>
      <c r="C29" s="3">
        <v>0</v>
      </c>
      <c r="D29" s="55">
        <v>1.5384615384615385E-3</v>
      </c>
      <c r="E29" s="3">
        <v>1</v>
      </c>
      <c r="F29" s="55">
        <v>4.662004662004662E-3</v>
      </c>
      <c r="G29" s="3">
        <v>2</v>
      </c>
      <c r="H29" s="55">
        <v>8.1135902636916835E-3</v>
      </c>
      <c r="I29" s="3">
        <v>4</v>
      </c>
      <c r="J29" s="55">
        <v>2.0295202952029519E-2</v>
      </c>
      <c r="K29" s="3">
        <v>11</v>
      </c>
      <c r="L29" s="55">
        <v>4.3859649122807015E-2</v>
      </c>
      <c r="M29" s="3">
        <v>10</v>
      </c>
      <c r="N29" s="55">
        <v>1.3333333333333334E-2</v>
      </c>
      <c r="O29" s="3">
        <v>1</v>
      </c>
      <c r="P29" s="55">
        <v>0</v>
      </c>
      <c r="Q29" s="3">
        <v>0</v>
      </c>
    </row>
    <row r="30" spans="1:17" x14ac:dyDescent="0.25">
      <c r="A30" t="s">
        <v>166</v>
      </c>
      <c r="B30" s="55">
        <v>0</v>
      </c>
      <c r="C30" s="3">
        <v>0</v>
      </c>
      <c r="D30" s="55">
        <v>0</v>
      </c>
      <c r="E30" s="3">
        <v>0</v>
      </c>
      <c r="F30" s="55">
        <v>0</v>
      </c>
      <c r="G30" s="3">
        <v>0</v>
      </c>
      <c r="H30" s="55">
        <v>0</v>
      </c>
      <c r="I30" s="3">
        <v>0</v>
      </c>
      <c r="J30" s="55">
        <v>0</v>
      </c>
      <c r="K30" s="3">
        <v>0</v>
      </c>
      <c r="L30" s="55">
        <v>0.27631578947368424</v>
      </c>
      <c r="M30" s="3">
        <v>63</v>
      </c>
      <c r="N30" s="55">
        <v>0.78666666666666663</v>
      </c>
      <c r="O30" s="3">
        <v>59</v>
      </c>
      <c r="P30" s="55">
        <v>0.5</v>
      </c>
      <c r="Q30" s="3">
        <v>3</v>
      </c>
    </row>
    <row r="31" spans="1:17" x14ac:dyDescent="0.25">
      <c r="A31" t="s">
        <v>167</v>
      </c>
      <c r="B31" s="55">
        <v>3.9106145251396648E-2</v>
      </c>
      <c r="C31" s="3">
        <v>14</v>
      </c>
      <c r="D31" s="55">
        <v>8.7692307692307694E-2</v>
      </c>
      <c r="E31" s="3">
        <v>57</v>
      </c>
      <c r="F31" s="55">
        <v>6.0606060606060608E-2</v>
      </c>
      <c r="G31" s="3">
        <v>26</v>
      </c>
      <c r="H31" s="55">
        <v>4.8681541582150094E-2</v>
      </c>
      <c r="I31" s="3">
        <v>24</v>
      </c>
      <c r="J31" s="55">
        <v>7.5645756457564578E-2</v>
      </c>
      <c r="K31" s="3">
        <v>41</v>
      </c>
      <c r="L31" s="55">
        <v>7.8947368421052627E-2</v>
      </c>
      <c r="M31" s="3">
        <v>18</v>
      </c>
      <c r="N31" s="55">
        <v>5.3333333333333337E-2</v>
      </c>
      <c r="O31" s="3">
        <v>4</v>
      </c>
      <c r="P31" s="55">
        <v>0.16666666666666663</v>
      </c>
      <c r="Q31" s="3">
        <v>1</v>
      </c>
    </row>
    <row r="32" spans="1:17" x14ac:dyDescent="0.25">
      <c r="A32" t="s">
        <v>50</v>
      </c>
      <c r="B32" s="55">
        <v>1</v>
      </c>
      <c r="C32" s="3">
        <v>358</v>
      </c>
      <c r="D32" s="55">
        <v>1</v>
      </c>
      <c r="E32" s="3">
        <v>650</v>
      </c>
      <c r="F32" s="55">
        <v>1</v>
      </c>
      <c r="G32" s="3">
        <v>429</v>
      </c>
      <c r="H32" s="55">
        <v>1</v>
      </c>
      <c r="I32" s="3">
        <v>493</v>
      </c>
      <c r="J32" s="55">
        <v>1</v>
      </c>
      <c r="K32" s="3">
        <v>542</v>
      </c>
      <c r="L32" s="55">
        <v>1</v>
      </c>
      <c r="M32" s="3">
        <v>228</v>
      </c>
      <c r="N32" s="55">
        <v>1</v>
      </c>
      <c r="O32" s="3">
        <v>75</v>
      </c>
      <c r="P32" s="55">
        <v>1</v>
      </c>
      <c r="Q32" s="3">
        <v>6</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0.82051282051282048</v>
      </c>
      <c r="C38" s="3">
        <v>64</v>
      </c>
      <c r="D38" s="55">
        <v>0.3789473684210527</v>
      </c>
      <c r="E38" s="3">
        <v>36</v>
      </c>
      <c r="F38" s="55">
        <v>4.5454545454545456E-2</v>
      </c>
      <c r="G38" s="3">
        <v>3</v>
      </c>
      <c r="H38" s="55">
        <v>1.3698630136986301E-2</v>
      </c>
      <c r="I38" s="3">
        <v>1</v>
      </c>
      <c r="J38" s="55">
        <v>0</v>
      </c>
      <c r="K38" s="3">
        <v>0</v>
      </c>
      <c r="L38" s="55">
        <v>0</v>
      </c>
      <c r="M38" s="3">
        <v>0</v>
      </c>
      <c r="N38" s="55">
        <v>0</v>
      </c>
      <c r="O38" s="3">
        <v>0</v>
      </c>
      <c r="P38" s="55">
        <v>0</v>
      </c>
      <c r="Q38" s="3">
        <v>0</v>
      </c>
    </row>
    <row r="39" spans="1:17" x14ac:dyDescent="0.25">
      <c r="A39" t="s">
        <v>163</v>
      </c>
      <c r="B39" s="55">
        <v>0.12820512820512819</v>
      </c>
      <c r="C39" s="3">
        <v>10</v>
      </c>
      <c r="D39" s="55">
        <v>0.4631578947368421</v>
      </c>
      <c r="E39" s="3">
        <v>44</v>
      </c>
      <c r="F39" s="55">
        <v>0.75757575757575746</v>
      </c>
      <c r="G39" s="3">
        <v>50</v>
      </c>
      <c r="H39" s="55">
        <v>0.86301369863013699</v>
      </c>
      <c r="I39" s="3">
        <v>63</v>
      </c>
      <c r="J39" s="55">
        <v>0.86842105263157909</v>
      </c>
      <c r="K39" s="3">
        <v>66</v>
      </c>
      <c r="L39" s="55">
        <v>0.5</v>
      </c>
      <c r="M39" s="3">
        <v>21</v>
      </c>
      <c r="N39" s="55">
        <v>0</v>
      </c>
      <c r="O39" s="3">
        <v>0</v>
      </c>
      <c r="P39" s="55">
        <v>0</v>
      </c>
      <c r="Q39" s="3">
        <v>0</v>
      </c>
    </row>
    <row r="40" spans="1:17" x14ac:dyDescent="0.25">
      <c r="A40" t="s">
        <v>164</v>
      </c>
      <c r="B40" s="55">
        <v>1.282051282051282E-2</v>
      </c>
      <c r="C40" s="3">
        <v>1</v>
      </c>
      <c r="D40" s="55">
        <v>3.1578947368421054E-2</v>
      </c>
      <c r="E40" s="3">
        <v>3</v>
      </c>
      <c r="F40" s="55">
        <v>9.0909090909090912E-2</v>
      </c>
      <c r="G40" s="3">
        <v>6</v>
      </c>
      <c r="H40" s="55">
        <v>2.7397260273972601E-2</v>
      </c>
      <c r="I40" s="3">
        <v>2</v>
      </c>
      <c r="J40" s="55">
        <v>3.9473684210526314E-2</v>
      </c>
      <c r="K40" s="3">
        <v>3</v>
      </c>
      <c r="L40" s="55">
        <v>2.3809523809523808E-2</v>
      </c>
      <c r="M40" s="3">
        <v>1</v>
      </c>
      <c r="N40" s="55">
        <v>0</v>
      </c>
      <c r="O40" s="3">
        <v>0</v>
      </c>
      <c r="P40" s="55">
        <v>0</v>
      </c>
      <c r="Q40" s="3">
        <v>0</v>
      </c>
    </row>
    <row r="41" spans="1:17" x14ac:dyDescent="0.25">
      <c r="A41" t="s">
        <v>165</v>
      </c>
      <c r="B41" s="55">
        <v>0</v>
      </c>
      <c r="C41" s="3">
        <v>0</v>
      </c>
      <c r="D41" s="55">
        <v>1.0526315789473684E-2</v>
      </c>
      <c r="E41" s="3">
        <v>1</v>
      </c>
      <c r="F41" s="55">
        <v>3.0303030303030304E-2</v>
      </c>
      <c r="G41" s="3">
        <v>2</v>
      </c>
      <c r="H41" s="55">
        <v>0</v>
      </c>
      <c r="I41" s="3">
        <v>0</v>
      </c>
      <c r="J41" s="55">
        <v>1.3157894736842105E-2</v>
      </c>
      <c r="K41" s="3">
        <v>1</v>
      </c>
      <c r="L41" s="55">
        <v>7.1428571428571425E-2</v>
      </c>
      <c r="M41" s="3">
        <v>3</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0.35714285714285715</v>
      </c>
      <c r="M42" s="3">
        <v>15</v>
      </c>
      <c r="N42" s="55">
        <v>0.75</v>
      </c>
      <c r="O42" s="3">
        <v>6</v>
      </c>
      <c r="P42" s="55">
        <v>0</v>
      </c>
      <c r="Q42" s="3">
        <v>0</v>
      </c>
    </row>
    <row r="43" spans="1:17" x14ac:dyDescent="0.25">
      <c r="A43" t="s">
        <v>167</v>
      </c>
      <c r="B43" s="55">
        <v>3.8461538461538464E-2</v>
      </c>
      <c r="C43" s="3">
        <v>3</v>
      </c>
      <c r="D43" s="55">
        <v>0.11578947368421053</v>
      </c>
      <c r="E43" s="3">
        <v>11</v>
      </c>
      <c r="F43" s="55">
        <v>7.575757575757576E-2</v>
      </c>
      <c r="G43" s="3">
        <v>5</v>
      </c>
      <c r="H43" s="55">
        <v>9.5890410958904104E-2</v>
      </c>
      <c r="I43" s="3">
        <v>7</v>
      </c>
      <c r="J43" s="55">
        <v>7.8947368421052627E-2</v>
      </c>
      <c r="K43" s="3">
        <v>6</v>
      </c>
      <c r="L43" s="55">
        <v>4.7619047619047616E-2</v>
      </c>
      <c r="M43" s="3">
        <v>2</v>
      </c>
      <c r="N43" s="55">
        <v>0.25</v>
      </c>
      <c r="O43" s="3">
        <v>2</v>
      </c>
      <c r="P43" s="55">
        <v>0</v>
      </c>
      <c r="Q43" s="3">
        <v>0</v>
      </c>
    </row>
    <row r="44" spans="1:17" x14ac:dyDescent="0.25">
      <c r="A44" t="s">
        <v>50</v>
      </c>
      <c r="B44" s="55">
        <v>1</v>
      </c>
      <c r="C44" s="3">
        <v>78</v>
      </c>
      <c r="D44" s="55">
        <v>1</v>
      </c>
      <c r="E44" s="3">
        <v>95</v>
      </c>
      <c r="F44" s="55">
        <v>1</v>
      </c>
      <c r="G44" s="3">
        <v>66</v>
      </c>
      <c r="H44" s="55">
        <v>1</v>
      </c>
      <c r="I44" s="3">
        <v>73</v>
      </c>
      <c r="J44" s="55">
        <v>1</v>
      </c>
      <c r="K44" s="3">
        <v>76</v>
      </c>
      <c r="L44" s="55">
        <v>1</v>
      </c>
      <c r="M44" s="3">
        <v>42</v>
      </c>
      <c r="N44" s="55">
        <v>1</v>
      </c>
      <c r="O44" s="3">
        <v>8</v>
      </c>
      <c r="P44" s="55">
        <v>0</v>
      </c>
      <c r="Q44" s="3">
        <v>0</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0.80555555555555558</v>
      </c>
      <c r="C51">
        <v>29</v>
      </c>
      <c r="D51" s="42">
        <v>0.36426116838487971</v>
      </c>
      <c r="E51">
        <v>106</v>
      </c>
      <c r="F51" s="42">
        <v>0.10057471264367816</v>
      </c>
      <c r="G51">
        <v>35</v>
      </c>
      <c r="H51" s="42">
        <v>7.5688073394495417E-2</v>
      </c>
      <c r="I51">
        <v>33</v>
      </c>
      <c r="J51" s="42">
        <v>6.4449064449064453E-2</v>
      </c>
      <c r="K51">
        <v>31</v>
      </c>
      <c r="L51" s="42">
        <v>9.9236641221374045E-2</v>
      </c>
      <c r="M51">
        <v>13</v>
      </c>
      <c r="N51" s="42">
        <v>0</v>
      </c>
      <c r="O51">
        <v>0</v>
      </c>
      <c r="P51" s="42">
        <v>0</v>
      </c>
      <c r="Q51">
        <v>0</v>
      </c>
    </row>
    <row r="52" spans="1:17" x14ac:dyDescent="0.25">
      <c r="A52" t="s">
        <v>170</v>
      </c>
      <c r="B52" s="42">
        <v>0.1111111111111111</v>
      </c>
      <c r="C52">
        <v>4</v>
      </c>
      <c r="D52" s="42">
        <v>0.21305841924398625</v>
      </c>
      <c r="E52">
        <v>62</v>
      </c>
      <c r="F52" s="42">
        <v>0.20977011494252873</v>
      </c>
      <c r="G52">
        <v>73</v>
      </c>
      <c r="H52" s="42">
        <v>0.20412844036697247</v>
      </c>
      <c r="I52">
        <v>89</v>
      </c>
      <c r="J52" s="42">
        <v>0.23492723492723497</v>
      </c>
      <c r="K52">
        <v>113</v>
      </c>
      <c r="L52" s="42">
        <v>0.21374045801526717</v>
      </c>
      <c r="M52">
        <v>28</v>
      </c>
      <c r="N52" s="42">
        <v>9.0909090909090912E-2</v>
      </c>
      <c r="O52">
        <v>1</v>
      </c>
      <c r="P52" s="42">
        <v>0</v>
      </c>
      <c r="Q52">
        <v>0</v>
      </c>
    </row>
    <row r="53" spans="1:17" x14ac:dyDescent="0.25">
      <c r="A53" t="s">
        <v>171</v>
      </c>
      <c r="B53" s="42">
        <v>2.7777777777777776E-2</v>
      </c>
      <c r="C53">
        <v>1</v>
      </c>
      <c r="D53" s="42">
        <v>5.4982817869415807E-2</v>
      </c>
      <c r="E53">
        <v>16</v>
      </c>
      <c r="F53" s="42">
        <v>6.3218390804597707E-2</v>
      </c>
      <c r="G53">
        <v>22</v>
      </c>
      <c r="H53" s="42">
        <v>8.4862385321100936E-2</v>
      </c>
      <c r="I53">
        <v>37</v>
      </c>
      <c r="J53" s="42">
        <v>0.11018711018711019</v>
      </c>
      <c r="K53">
        <v>53</v>
      </c>
      <c r="L53" s="42">
        <v>9.9236641221374045E-2</v>
      </c>
      <c r="M53">
        <v>13</v>
      </c>
      <c r="N53" s="42">
        <v>0</v>
      </c>
      <c r="O53">
        <v>0</v>
      </c>
      <c r="P53" s="42">
        <v>0</v>
      </c>
      <c r="Q53">
        <v>0</v>
      </c>
    </row>
    <row r="54" spans="1:17" x14ac:dyDescent="0.25">
      <c r="A54" t="s">
        <v>294</v>
      </c>
      <c r="B54" s="42">
        <v>2.7777777777777776E-2</v>
      </c>
      <c r="C54">
        <v>1</v>
      </c>
      <c r="D54" s="42">
        <v>0.1718213058419244</v>
      </c>
      <c r="E54">
        <v>50</v>
      </c>
      <c r="F54" s="42">
        <v>0.25</v>
      </c>
      <c r="G54">
        <v>87</v>
      </c>
      <c r="H54" s="42">
        <v>0.27064220183486237</v>
      </c>
      <c r="I54">
        <v>118</v>
      </c>
      <c r="J54" s="42">
        <v>0.22661122661122662</v>
      </c>
      <c r="K54">
        <v>109</v>
      </c>
      <c r="L54" s="42">
        <v>0.23664122137404578</v>
      </c>
      <c r="M54">
        <v>31</v>
      </c>
      <c r="N54" s="42">
        <v>9.0909090909090912E-2</v>
      </c>
      <c r="O54">
        <v>1</v>
      </c>
      <c r="P54" s="42">
        <v>0</v>
      </c>
      <c r="Q54">
        <v>0</v>
      </c>
    </row>
    <row r="55" spans="1:17" x14ac:dyDescent="0.25">
      <c r="A55" t="s">
        <v>295</v>
      </c>
      <c r="B55" s="42">
        <v>2.7777777777777776E-2</v>
      </c>
      <c r="C55">
        <v>1</v>
      </c>
      <c r="D55" s="42">
        <v>0.16838487972508592</v>
      </c>
      <c r="E55">
        <v>49</v>
      </c>
      <c r="F55" s="42">
        <v>0.2988505747126437</v>
      </c>
      <c r="G55">
        <v>104</v>
      </c>
      <c r="H55" s="42">
        <v>0.24311926605504589</v>
      </c>
      <c r="I55">
        <v>106</v>
      </c>
      <c r="J55" s="42">
        <v>0.20374220374220375</v>
      </c>
      <c r="K55">
        <v>98</v>
      </c>
      <c r="L55" s="42">
        <v>0.16030534351145037</v>
      </c>
      <c r="M55">
        <v>21</v>
      </c>
      <c r="N55" s="42">
        <v>0.18181818181818182</v>
      </c>
      <c r="O55">
        <v>2</v>
      </c>
      <c r="P55" s="42">
        <v>0.5</v>
      </c>
      <c r="Q55">
        <v>1</v>
      </c>
    </row>
    <row r="56" spans="1:17" x14ac:dyDescent="0.25">
      <c r="A56" t="s">
        <v>174</v>
      </c>
      <c r="B56" s="7">
        <v>0</v>
      </c>
      <c r="C56">
        <v>0</v>
      </c>
      <c r="D56" s="7">
        <v>2.7491408934707903E-2</v>
      </c>
      <c r="E56">
        <v>8</v>
      </c>
      <c r="F56" s="7">
        <v>7.7586206896551727E-2</v>
      </c>
      <c r="G56">
        <v>27</v>
      </c>
      <c r="H56" s="7">
        <v>0.12155963302752294</v>
      </c>
      <c r="I56">
        <v>53</v>
      </c>
      <c r="J56" s="7">
        <v>0.16008316008316009</v>
      </c>
      <c r="K56">
        <v>77</v>
      </c>
      <c r="L56" s="7">
        <v>0.19083969465648856</v>
      </c>
      <c r="M56">
        <v>25</v>
      </c>
      <c r="N56" s="7">
        <v>0.63636363636363635</v>
      </c>
      <c r="O56">
        <v>7</v>
      </c>
      <c r="P56" s="7">
        <v>0.5</v>
      </c>
      <c r="Q56">
        <v>1</v>
      </c>
    </row>
    <row r="57" spans="1:17" x14ac:dyDescent="0.25">
      <c r="A57" t="s">
        <v>50</v>
      </c>
      <c r="B57" s="42">
        <v>1</v>
      </c>
      <c r="C57">
        <v>36</v>
      </c>
      <c r="D57" s="42">
        <v>1</v>
      </c>
      <c r="E57">
        <v>291</v>
      </c>
      <c r="F57" s="42">
        <v>1</v>
      </c>
      <c r="G57">
        <v>348</v>
      </c>
      <c r="H57" s="42">
        <v>1</v>
      </c>
      <c r="I57">
        <v>436</v>
      </c>
      <c r="J57" s="42">
        <v>1</v>
      </c>
      <c r="K57">
        <v>481</v>
      </c>
      <c r="L57" s="42">
        <v>1</v>
      </c>
      <c r="M57">
        <v>131</v>
      </c>
      <c r="N57" s="42">
        <v>1</v>
      </c>
      <c r="O57">
        <v>11</v>
      </c>
      <c r="P57" s="42">
        <v>1</v>
      </c>
      <c r="Q57">
        <v>2</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v>
      </c>
      <c r="C64">
        <v>7</v>
      </c>
      <c r="D64" s="42">
        <v>0.34090909090909088</v>
      </c>
      <c r="E64">
        <v>15</v>
      </c>
      <c r="F64" s="42">
        <v>0.16</v>
      </c>
      <c r="G64">
        <v>8</v>
      </c>
      <c r="H64" s="42">
        <v>0.14285714285714285</v>
      </c>
      <c r="I64">
        <v>9</v>
      </c>
      <c r="J64" s="42">
        <v>0.12121212121212122</v>
      </c>
      <c r="K64">
        <v>8</v>
      </c>
      <c r="L64" s="42">
        <v>0.19047619047619047</v>
      </c>
      <c r="M64">
        <v>4</v>
      </c>
      <c r="N64" s="42">
        <v>0</v>
      </c>
      <c r="O64">
        <v>0</v>
      </c>
      <c r="P64" s="42">
        <v>0</v>
      </c>
      <c r="Q64">
        <v>0</v>
      </c>
    </row>
    <row r="65" spans="1:17" x14ac:dyDescent="0.25">
      <c r="A65" t="s">
        <v>170</v>
      </c>
      <c r="B65" s="42">
        <v>0.1</v>
      </c>
      <c r="C65">
        <v>1</v>
      </c>
      <c r="D65" s="42">
        <v>0.27272727272727271</v>
      </c>
      <c r="E65">
        <v>12</v>
      </c>
      <c r="F65" s="42">
        <v>0.36</v>
      </c>
      <c r="G65">
        <v>18</v>
      </c>
      <c r="H65" s="42">
        <v>0.20634920634920634</v>
      </c>
      <c r="I65">
        <v>13</v>
      </c>
      <c r="J65" s="42">
        <v>0.2878787878787879</v>
      </c>
      <c r="K65">
        <v>19</v>
      </c>
      <c r="L65" s="42">
        <v>0.2857142857142857</v>
      </c>
      <c r="M65">
        <v>6</v>
      </c>
      <c r="N65" s="42">
        <v>0</v>
      </c>
      <c r="O65">
        <v>0</v>
      </c>
      <c r="P65" s="42">
        <v>0</v>
      </c>
      <c r="Q65">
        <v>0</v>
      </c>
    </row>
    <row r="66" spans="1:17" x14ac:dyDescent="0.25">
      <c r="A66" t="s">
        <v>171</v>
      </c>
      <c r="B66" s="42">
        <v>0</v>
      </c>
      <c r="C66">
        <v>0</v>
      </c>
      <c r="D66" s="42">
        <v>6.8181818181818177E-2</v>
      </c>
      <c r="E66">
        <v>3</v>
      </c>
      <c r="F66" s="42">
        <v>0.02</v>
      </c>
      <c r="G66">
        <v>1</v>
      </c>
      <c r="H66" s="42">
        <v>6.3492063492063489E-2</v>
      </c>
      <c r="I66">
        <v>4</v>
      </c>
      <c r="J66" s="42">
        <v>0.16666666666666663</v>
      </c>
      <c r="K66">
        <v>11</v>
      </c>
      <c r="L66" s="42">
        <v>0.14285714285714285</v>
      </c>
      <c r="M66">
        <v>3</v>
      </c>
      <c r="N66" s="42">
        <v>0</v>
      </c>
      <c r="O66">
        <v>0</v>
      </c>
      <c r="P66" s="42">
        <v>0</v>
      </c>
      <c r="Q66">
        <v>0</v>
      </c>
    </row>
    <row r="67" spans="1:17" x14ac:dyDescent="0.25">
      <c r="A67" t="s">
        <v>294</v>
      </c>
      <c r="B67" s="42">
        <v>0.1</v>
      </c>
      <c r="C67">
        <v>1</v>
      </c>
      <c r="D67" s="42">
        <v>0.18181818181818182</v>
      </c>
      <c r="E67">
        <v>8</v>
      </c>
      <c r="F67" s="42">
        <v>0.2</v>
      </c>
      <c r="G67">
        <v>10</v>
      </c>
      <c r="H67" s="42">
        <v>0.2857142857142857</v>
      </c>
      <c r="I67">
        <v>18</v>
      </c>
      <c r="J67" s="42">
        <v>0.24242424242424243</v>
      </c>
      <c r="K67">
        <v>16</v>
      </c>
      <c r="L67" s="42">
        <v>0.14285714285714285</v>
      </c>
      <c r="M67">
        <v>3</v>
      </c>
      <c r="N67" s="42">
        <v>0</v>
      </c>
      <c r="O67">
        <v>0</v>
      </c>
      <c r="P67" s="42">
        <v>0</v>
      </c>
      <c r="Q67">
        <v>0</v>
      </c>
    </row>
    <row r="68" spans="1:17" x14ac:dyDescent="0.25">
      <c r="A68" t="s">
        <v>295</v>
      </c>
      <c r="B68" s="42">
        <v>0.1</v>
      </c>
      <c r="C68">
        <v>1</v>
      </c>
      <c r="D68" s="42">
        <v>9.0909090909090912E-2</v>
      </c>
      <c r="E68">
        <v>4</v>
      </c>
      <c r="F68" s="42">
        <v>0.16</v>
      </c>
      <c r="G68">
        <v>8</v>
      </c>
      <c r="H68" s="42">
        <v>0.15873015873015872</v>
      </c>
      <c r="I68">
        <v>10</v>
      </c>
      <c r="J68" s="42">
        <v>0.13636363636363635</v>
      </c>
      <c r="K68">
        <v>9</v>
      </c>
      <c r="L68" s="42">
        <v>4.7619047619047616E-2</v>
      </c>
      <c r="M68">
        <v>1</v>
      </c>
      <c r="N68" s="42">
        <v>0</v>
      </c>
      <c r="O68">
        <v>0</v>
      </c>
      <c r="P68" s="42">
        <v>0</v>
      </c>
      <c r="Q68">
        <v>0</v>
      </c>
    </row>
    <row r="69" spans="1:17" x14ac:dyDescent="0.25">
      <c r="A69" t="s">
        <v>174</v>
      </c>
      <c r="B69" s="7">
        <v>0</v>
      </c>
      <c r="C69">
        <v>0</v>
      </c>
      <c r="D69" s="7">
        <v>4.5454545454545456E-2</v>
      </c>
      <c r="E69">
        <v>2</v>
      </c>
      <c r="F69" s="7">
        <v>0.1</v>
      </c>
      <c r="G69">
        <v>5</v>
      </c>
      <c r="H69" s="7">
        <v>0.14285714285714285</v>
      </c>
      <c r="I69">
        <v>9</v>
      </c>
      <c r="J69" s="7">
        <v>4.5454545454545456E-2</v>
      </c>
      <c r="K69">
        <v>3</v>
      </c>
      <c r="L69" s="7">
        <v>0.19047619047619047</v>
      </c>
      <c r="M69">
        <v>4</v>
      </c>
      <c r="N69" s="7">
        <v>0</v>
      </c>
      <c r="O69">
        <v>0</v>
      </c>
      <c r="P69" s="7">
        <v>0</v>
      </c>
      <c r="Q69">
        <v>0</v>
      </c>
    </row>
    <row r="70" spans="1:17" x14ac:dyDescent="0.25">
      <c r="A70" t="s">
        <v>50</v>
      </c>
      <c r="B70" s="42">
        <v>1</v>
      </c>
      <c r="C70">
        <v>10</v>
      </c>
      <c r="D70" s="42">
        <v>1</v>
      </c>
      <c r="E70">
        <v>44</v>
      </c>
      <c r="F70" s="42">
        <v>1</v>
      </c>
      <c r="G70">
        <v>50</v>
      </c>
      <c r="H70" s="42">
        <v>1</v>
      </c>
      <c r="I70">
        <v>63</v>
      </c>
      <c r="J70" s="42">
        <v>1</v>
      </c>
      <c r="K70">
        <v>66</v>
      </c>
      <c r="L70" s="42">
        <v>1</v>
      </c>
      <c r="M70">
        <v>21</v>
      </c>
      <c r="N70" s="42">
        <v>0</v>
      </c>
      <c r="O70">
        <v>0</v>
      </c>
      <c r="P70" s="42">
        <v>0</v>
      </c>
      <c r="Q70">
        <v>0</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0.96648044692737434</v>
      </c>
      <c r="C76" s="3">
        <v>346</v>
      </c>
      <c r="D76" s="55">
        <v>0.89230769230769236</v>
      </c>
      <c r="E76" s="3">
        <v>580</v>
      </c>
      <c r="F76" s="55">
        <v>0.80885780885780889</v>
      </c>
      <c r="G76" s="3">
        <v>347</v>
      </c>
      <c r="H76" s="55">
        <v>0.90466531440162268</v>
      </c>
      <c r="I76" s="3">
        <v>446</v>
      </c>
      <c r="J76" s="55">
        <v>0.92962962962962958</v>
      </c>
      <c r="K76" s="3">
        <v>502</v>
      </c>
      <c r="L76" s="55">
        <v>0.95175438596491224</v>
      </c>
      <c r="M76" s="3">
        <v>217</v>
      </c>
      <c r="N76" s="55">
        <v>0.93333333333333324</v>
      </c>
      <c r="O76" s="3">
        <v>70</v>
      </c>
      <c r="P76" s="55">
        <v>1</v>
      </c>
      <c r="Q76" s="3">
        <v>6</v>
      </c>
    </row>
    <row r="77" spans="1:17" x14ac:dyDescent="0.25">
      <c r="A77" t="s">
        <v>177</v>
      </c>
      <c r="B77" s="55">
        <v>2.7932960893854747E-2</v>
      </c>
      <c r="C77" s="3">
        <v>10</v>
      </c>
      <c r="D77" s="55">
        <v>7.5384615384615383E-2</v>
      </c>
      <c r="E77" s="3">
        <v>49</v>
      </c>
      <c r="F77" s="55">
        <v>0.1048951048951049</v>
      </c>
      <c r="G77" s="3">
        <v>45</v>
      </c>
      <c r="H77" s="55">
        <v>7.099391480730223E-2</v>
      </c>
      <c r="I77" s="3">
        <v>35</v>
      </c>
      <c r="J77" s="55">
        <v>5.185185185185185E-2</v>
      </c>
      <c r="K77" s="3">
        <v>28</v>
      </c>
      <c r="L77" s="55">
        <v>3.5087719298245612E-2</v>
      </c>
      <c r="M77" s="3">
        <v>8</v>
      </c>
      <c r="N77" s="55">
        <v>5.3333333333333337E-2</v>
      </c>
      <c r="O77" s="3">
        <v>4</v>
      </c>
      <c r="P77" s="55">
        <v>0</v>
      </c>
      <c r="Q77" s="3">
        <v>0</v>
      </c>
    </row>
    <row r="78" spans="1:17" x14ac:dyDescent="0.25">
      <c r="A78" t="s">
        <v>178</v>
      </c>
      <c r="B78" s="55">
        <v>5.586592178770949E-3</v>
      </c>
      <c r="C78" s="3">
        <v>2</v>
      </c>
      <c r="D78" s="55">
        <v>3.2307692307692308E-2</v>
      </c>
      <c r="E78" s="3">
        <v>21</v>
      </c>
      <c r="F78" s="55">
        <v>8.6247086247086241E-2</v>
      </c>
      <c r="G78" s="3">
        <v>37</v>
      </c>
      <c r="H78" s="55">
        <v>2.4340770791075047E-2</v>
      </c>
      <c r="I78" s="3">
        <v>12</v>
      </c>
      <c r="J78" s="55">
        <v>1.8518518518518517E-2</v>
      </c>
      <c r="K78" s="3">
        <v>10</v>
      </c>
      <c r="L78" s="55">
        <v>1.3157894736842105E-2</v>
      </c>
      <c r="M78" s="3">
        <v>3</v>
      </c>
      <c r="N78" s="55">
        <v>1.3333333333333334E-2</v>
      </c>
      <c r="O78" s="3">
        <v>1</v>
      </c>
      <c r="P78" s="55">
        <v>0</v>
      </c>
      <c r="Q78" s="3">
        <v>0</v>
      </c>
    </row>
    <row r="79" spans="1:17" x14ac:dyDescent="0.25">
      <c r="A79" t="s">
        <v>50</v>
      </c>
      <c r="B79" s="55">
        <v>1</v>
      </c>
      <c r="C79" s="3">
        <v>358</v>
      </c>
      <c r="D79" s="55">
        <v>1</v>
      </c>
      <c r="E79" s="3">
        <v>650</v>
      </c>
      <c r="F79" s="55">
        <v>1</v>
      </c>
      <c r="G79" s="3">
        <v>429</v>
      </c>
      <c r="H79" s="55">
        <v>1</v>
      </c>
      <c r="I79" s="3">
        <v>493</v>
      </c>
      <c r="J79" s="55">
        <v>1</v>
      </c>
      <c r="K79" s="3">
        <v>540</v>
      </c>
      <c r="L79" s="55">
        <v>1</v>
      </c>
      <c r="M79" s="3">
        <v>228</v>
      </c>
      <c r="N79" s="55">
        <v>1</v>
      </c>
      <c r="O79" s="3">
        <v>75</v>
      </c>
      <c r="P79" s="55">
        <v>1</v>
      </c>
      <c r="Q79" s="3">
        <v>6</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0.94871794871794857</v>
      </c>
      <c r="C85" s="3">
        <v>74</v>
      </c>
      <c r="D85" s="55">
        <v>0.86315789473684223</v>
      </c>
      <c r="E85" s="3">
        <v>82</v>
      </c>
      <c r="F85" s="55">
        <v>0.74242424242424254</v>
      </c>
      <c r="G85" s="3">
        <v>49</v>
      </c>
      <c r="H85" s="55">
        <v>0.86301369863013699</v>
      </c>
      <c r="I85" s="3">
        <v>63</v>
      </c>
      <c r="J85" s="55">
        <v>0.89333333333333331</v>
      </c>
      <c r="K85" s="3">
        <v>67</v>
      </c>
      <c r="L85" s="55">
        <v>0.95238095238095222</v>
      </c>
      <c r="M85" s="3">
        <v>40</v>
      </c>
      <c r="N85" s="55">
        <v>1</v>
      </c>
      <c r="O85" s="3">
        <v>8</v>
      </c>
      <c r="P85" s="55">
        <v>0</v>
      </c>
      <c r="Q85" s="3">
        <v>0</v>
      </c>
    </row>
    <row r="86" spans="1:25" x14ac:dyDescent="0.25">
      <c r="A86" t="s">
        <v>177</v>
      </c>
      <c r="B86" s="55">
        <v>2.564102564102564E-2</v>
      </c>
      <c r="C86" s="3">
        <v>2</v>
      </c>
      <c r="D86" s="55">
        <v>0.10526315789473684</v>
      </c>
      <c r="E86" s="3">
        <v>10</v>
      </c>
      <c r="F86" s="55">
        <v>0.10606060606060605</v>
      </c>
      <c r="G86" s="3">
        <v>7</v>
      </c>
      <c r="H86" s="55">
        <v>0.1095890410958904</v>
      </c>
      <c r="I86" s="3">
        <v>8</v>
      </c>
      <c r="J86" s="55">
        <v>6.6666666666666666E-2</v>
      </c>
      <c r="K86" s="3">
        <v>5</v>
      </c>
      <c r="L86" s="55">
        <v>2.3809523809523808E-2</v>
      </c>
      <c r="M86" s="3">
        <v>1</v>
      </c>
      <c r="N86" s="55">
        <v>0</v>
      </c>
      <c r="O86" s="3">
        <v>0</v>
      </c>
      <c r="P86" s="55">
        <v>0</v>
      </c>
      <c r="Q86" s="3">
        <v>0</v>
      </c>
    </row>
    <row r="87" spans="1:25" x14ac:dyDescent="0.25">
      <c r="A87" t="s">
        <v>178</v>
      </c>
      <c r="B87" s="55">
        <v>2.564102564102564E-2</v>
      </c>
      <c r="C87" s="3">
        <v>2</v>
      </c>
      <c r="D87" s="55">
        <v>3.1578947368421054E-2</v>
      </c>
      <c r="E87" s="3">
        <v>3</v>
      </c>
      <c r="F87" s="55">
        <v>0.15151515151515152</v>
      </c>
      <c r="G87" s="3">
        <v>10</v>
      </c>
      <c r="H87" s="55">
        <v>2.7397260273972601E-2</v>
      </c>
      <c r="I87" s="3">
        <v>2</v>
      </c>
      <c r="J87" s="55">
        <v>0.04</v>
      </c>
      <c r="K87" s="3">
        <v>3</v>
      </c>
      <c r="L87" s="55">
        <v>2.3809523809523808E-2</v>
      </c>
      <c r="M87" s="3">
        <v>1</v>
      </c>
      <c r="N87" s="55">
        <v>0</v>
      </c>
      <c r="O87" s="3">
        <v>0</v>
      </c>
      <c r="P87" s="55">
        <v>0</v>
      </c>
      <c r="Q87" s="3">
        <v>0</v>
      </c>
    </row>
    <row r="88" spans="1:25" x14ac:dyDescent="0.25">
      <c r="A88" t="s">
        <v>50</v>
      </c>
      <c r="B88" s="55">
        <v>1</v>
      </c>
      <c r="C88" s="3">
        <v>78</v>
      </c>
      <c r="D88" s="55">
        <v>1</v>
      </c>
      <c r="E88" s="3">
        <v>95</v>
      </c>
      <c r="F88" s="55">
        <v>1</v>
      </c>
      <c r="G88" s="3">
        <v>66</v>
      </c>
      <c r="H88" s="55">
        <v>1</v>
      </c>
      <c r="I88" s="3">
        <v>73</v>
      </c>
      <c r="J88" s="55">
        <v>1</v>
      </c>
      <c r="K88" s="3">
        <v>75</v>
      </c>
      <c r="L88" s="55">
        <v>1</v>
      </c>
      <c r="M88" s="3">
        <v>42</v>
      </c>
      <c r="N88" s="55">
        <v>1</v>
      </c>
      <c r="O88" s="3">
        <v>8</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7.1197411003236247E-2</v>
      </c>
      <c r="C95" s="3">
        <v>22</v>
      </c>
      <c r="D95" s="3">
        <v>309</v>
      </c>
      <c r="E95" s="63">
        <v>9.0289608177172062E-2</v>
      </c>
      <c r="F95" s="3">
        <v>53</v>
      </c>
      <c r="G95" s="3">
        <v>587</v>
      </c>
      <c r="H95" s="63">
        <v>9.5360824742268036E-2</v>
      </c>
      <c r="I95" s="3">
        <v>37</v>
      </c>
      <c r="J95" s="3">
        <v>388</v>
      </c>
      <c r="K95" s="63">
        <v>8.4821428571428575E-2</v>
      </c>
      <c r="L95" s="3">
        <v>38</v>
      </c>
      <c r="M95" s="3">
        <v>448</v>
      </c>
      <c r="N95" s="63">
        <v>0.14763779527559054</v>
      </c>
      <c r="O95" s="3">
        <v>75</v>
      </c>
      <c r="P95" s="3">
        <v>508</v>
      </c>
      <c r="Q95" s="63">
        <v>0.19444444444444448</v>
      </c>
      <c r="R95" s="3">
        <v>42</v>
      </c>
      <c r="S95" s="3">
        <v>216</v>
      </c>
      <c r="T95" s="63">
        <v>0.28169014084507044</v>
      </c>
      <c r="U95" s="3">
        <v>20</v>
      </c>
      <c r="V95" s="3">
        <v>71</v>
      </c>
      <c r="W95" s="63">
        <v>0.5</v>
      </c>
      <c r="X95" s="3">
        <v>3</v>
      </c>
      <c r="Y95" s="3">
        <v>6</v>
      </c>
    </row>
    <row r="96" spans="1:25" x14ac:dyDescent="0.25">
      <c r="A96" t="s">
        <v>181</v>
      </c>
      <c r="B96" s="63">
        <v>0.10032362459546926</v>
      </c>
      <c r="C96" s="3">
        <v>31</v>
      </c>
      <c r="D96" s="3">
        <v>309</v>
      </c>
      <c r="E96" s="63">
        <v>8.5178875638841578E-2</v>
      </c>
      <c r="F96" s="3">
        <v>50</v>
      </c>
      <c r="G96" s="3">
        <v>587</v>
      </c>
      <c r="H96" s="63">
        <v>9.793814432989692E-2</v>
      </c>
      <c r="I96" s="3">
        <v>38</v>
      </c>
      <c r="J96" s="3">
        <v>388</v>
      </c>
      <c r="K96" s="63">
        <v>6.25E-2</v>
      </c>
      <c r="L96" s="3">
        <v>28</v>
      </c>
      <c r="M96" s="3">
        <v>448</v>
      </c>
      <c r="N96" s="63">
        <v>3.937007874015748E-2</v>
      </c>
      <c r="O96" s="3">
        <v>20</v>
      </c>
      <c r="P96" s="3">
        <v>508</v>
      </c>
      <c r="Q96" s="63">
        <v>4.1666666666666657E-2</v>
      </c>
      <c r="R96" s="3">
        <v>9</v>
      </c>
      <c r="S96" s="3">
        <v>216</v>
      </c>
      <c r="T96" s="63">
        <v>4.2253521126760563E-2</v>
      </c>
      <c r="U96" s="3">
        <v>3</v>
      </c>
      <c r="V96" s="3">
        <v>71</v>
      </c>
      <c r="W96" s="63">
        <v>0</v>
      </c>
      <c r="X96" s="3">
        <v>0</v>
      </c>
      <c r="Y96" s="3">
        <v>6</v>
      </c>
    </row>
    <row r="97" spans="1:25" x14ac:dyDescent="0.25">
      <c r="A97" t="s">
        <v>182</v>
      </c>
      <c r="B97" s="63">
        <v>4.5307443365695796E-2</v>
      </c>
      <c r="C97" s="3">
        <v>14</v>
      </c>
      <c r="D97" s="3">
        <v>309</v>
      </c>
      <c r="E97" s="63">
        <v>1.3628620102214651E-2</v>
      </c>
      <c r="F97" s="3">
        <v>8</v>
      </c>
      <c r="G97" s="3">
        <v>587</v>
      </c>
      <c r="H97" s="63">
        <v>2.0618556701030924E-2</v>
      </c>
      <c r="I97" s="3">
        <v>8</v>
      </c>
      <c r="J97" s="3">
        <v>388</v>
      </c>
      <c r="K97" s="63">
        <v>1.5625E-2</v>
      </c>
      <c r="L97" s="3">
        <v>7</v>
      </c>
      <c r="M97" s="3">
        <v>448</v>
      </c>
      <c r="N97" s="63">
        <v>2.3622047244094488E-2</v>
      </c>
      <c r="O97" s="3">
        <v>12</v>
      </c>
      <c r="P97" s="3">
        <v>508</v>
      </c>
      <c r="Q97" s="63">
        <v>2.314814814814815E-2</v>
      </c>
      <c r="R97" s="3">
        <v>5</v>
      </c>
      <c r="S97" s="3">
        <v>216</v>
      </c>
      <c r="T97" s="63">
        <v>5.6338028169014093E-2</v>
      </c>
      <c r="U97" s="3">
        <v>4</v>
      </c>
      <c r="V97" s="3">
        <v>71</v>
      </c>
      <c r="W97" s="63">
        <v>0</v>
      </c>
      <c r="X97" s="3">
        <v>0</v>
      </c>
      <c r="Y97" s="3">
        <v>6</v>
      </c>
    </row>
    <row r="98" spans="1:25" x14ac:dyDescent="0.25">
      <c r="A98" t="s">
        <v>183</v>
      </c>
      <c r="B98" s="63">
        <v>9.7087378640776691E-3</v>
      </c>
      <c r="C98" s="3">
        <v>3</v>
      </c>
      <c r="D98" s="3">
        <v>309</v>
      </c>
      <c r="E98" s="63">
        <v>1.0221465076660987E-2</v>
      </c>
      <c r="F98" s="3">
        <v>6</v>
      </c>
      <c r="G98" s="3">
        <v>587</v>
      </c>
      <c r="H98" s="63">
        <v>1.2886597938144329E-2</v>
      </c>
      <c r="I98" s="3">
        <v>5</v>
      </c>
      <c r="J98" s="3">
        <v>388</v>
      </c>
      <c r="K98" s="63">
        <v>1.1160714285714286E-2</v>
      </c>
      <c r="L98" s="3">
        <v>5</v>
      </c>
      <c r="M98" s="3">
        <v>448</v>
      </c>
      <c r="N98" s="63">
        <v>2.1653543307086617E-2</v>
      </c>
      <c r="O98" s="3">
        <v>11</v>
      </c>
      <c r="P98" s="3">
        <v>508</v>
      </c>
      <c r="Q98" s="63">
        <v>3.7037037037037035E-2</v>
      </c>
      <c r="R98" s="3">
        <v>8</v>
      </c>
      <c r="S98" s="3">
        <v>216</v>
      </c>
      <c r="T98" s="63">
        <v>7.0422535211267609E-2</v>
      </c>
      <c r="U98" s="3">
        <v>5</v>
      </c>
      <c r="V98" s="3">
        <v>71</v>
      </c>
      <c r="W98" s="63">
        <v>0.16666666666666663</v>
      </c>
      <c r="X98" s="3">
        <v>1</v>
      </c>
      <c r="Y98" s="3">
        <v>6</v>
      </c>
    </row>
    <row r="99" spans="1:25" x14ac:dyDescent="0.25">
      <c r="A99" t="s">
        <v>184</v>
      </c>
      <c r="B99" s="63">
        <v>6.4724919093851144E-3</v>
      </c>
      <c r="C99" s="3">
        <v>2</v>
      </c>
      <c r="D99" s="3">
        <v>309</v>
      </c>
      <c r="E99" s="63">
        <v>1.3628620102214651E-2</v>
      </c>
      <c r="F99" s="3">
        <v>8</v>
      </c>
      <c r="G99" s="3">
        <v>587</v>
      </c>
      <c r="H99" s="63">
        <v>2.3195876288659795E-2</v>
      </c>
      <c r="I99" s="3">
        <v>9</v>
      </c>
      <c r="J99" s="3">
        <v>388</v>
      </c>
      <c r="K99" s="63">
        <v>5.1339285714285712E-2</v>
      </c>
      <c r="L99" s="3">
        <v>23</v>
      </c>
      <c r="M99" s="3">
        <v>448</v>
      </c>
      <c r="N99" s="63">
        <v>7.2834645669291334E-2</v>
      </c>
      <c r="O99" s="3">
        <v>37</v>
      </c>
      <c r="P99" s="3">
        <v>508</v>
      </c>
      <c r="Q99" s="63">
        <v>0.10648148148148148</v>
      </c>
      <c r="R99" s="3">
        <v>23</v>
      </c>
      <c r="S99" s="3">
        <v>216</v>
      </c>
      <c r="T99" s="63">
        <v>4.2253521126760563E-2</v>
      </c>
      <c r="U99" s="3">
        <v>3</v>
      </c>
      <c r="V99" s="3">
        <v>71</v>
      </c>
      <c r="W99" s="63">
        <v>0</v>
      </c>
      <c r="X99" s="3">
        <v>0</v>
      </c>
      <c r="Y99" s="3">
        <v>6</v>
      </c>
    </row>
    <row r="100" spans="1:25" x14ac:dyDescent="0.25">
      <c r="A100" t="s">
        <v>185</v>
      </c>
      <c r="B100" s="63">
        <v>3.2362459546925572E-3</v>
      </c>
      <c r="C100" s="3">
        <v>1</v>
      </c>
      <c r="D100" s="3">
        <v>309</v>
      </c>
      <c r="E100" s="63">
        <v>6.8143100511073255E-3</v>
      </c>
      <c r="F100" s="3">
        <v>4</v>
      </c>
      <c r="G100" s="3">
        <v>587</v>
      </c>
      <c r="H100" s="63">
        <v>2.5773195876288655E-3</v>
      </c>
      <c r="I100" s="3">
        <v>1</v>
      </c>
      <c r="J100" s="3">
        <v>388</v>
      </c>
      <c r="K100" s="63">
        <v>4.464285714285714E-3</v>
      </c>
      <c r="L100" s="3">
        <v>2</v>
      </c>
      <c r="M100" s="3">
        <v>448</v>
      </c>
      <c r="N100" s="63">
        <v>0</v>
      </c>
      <c r="O100" s="3">
        <v>0</v>
      </c>
      <c r="P100" s="3">
        <v>508</v>
      </c>
      <c r="Q100" s="63">
        <v>9.2592592592592587E-3</v>
      </c>
      <c r="R100" s="3">
        <v>2</v>
      </c>
      <c r="S100" s="3">
        <v>216</v>
      </c>
      <c r="T100" s="63">
        <v>0</v>
      </c>
      <c r="U100" s="3">
        <v>0</v>
      </c>
      <c r="V100" s="3">
        <v>71</v>
      </c>
      <c r="W100" s="63">
        <v>0</v>
      </c>
      <c r="X100" s="3">
        <v>0</v>
      </c>
      <c r="Y100" s="3">
        <v>6</v>
      </c>
    </row>
    <row r="101" spans="1:25" x14ac:dyDescent="0.25">
      <c r="A101" t="s">
        <v>186</v>
      </c>
      <c r="B101" s="63">
        <v>5.8252427184466021E-2</v>
      </c>
      <c r="C101" s="3">
        <v>18</v>
      </c>
      <c r="D101" s="3">
        <v>309</v>
      </c>
      <c r="E101" s="63">
        <v>8.006814310051108E-2</v>
      </c>
      <c r="F101" s="3">
        <v>47</v>
      </c>
      <c r="G101" s="3">
        <v>587</v>
      </c>
      <c r="H101" s="63">
        <v>0.1056701030927835</v>
      </c>
      <c r="I101" s="3">
        <v>41</v>
      </c>
      <c r="J101" s="3">
        <v>388</v>
      </c>
      <c r="K101" s="63">
        <v>0.12946428571428573</v>
      </c>
      <c r="L101" s="3">
        <v>58</v>
      </c>
      <c r="M101" s="3">
        <v>448</v>
      </c>
      <c r="N101" s="63">
        <v>0.12401574803149608</v>
      </c>
      <c r="O101" s="3">
        <v>63</v>
      </c>
      <c r="P101" s="3">
        <v>508</v>
      </c>
      <c r="Q101" s="63">
        <v>9.2592592592592601E-2</v>
      </c>
      <c r="R101" s="3">
        <v>20</v>
      </c>
      <c r="S101" s="3">
        <v>216</v>
      </c>
      <c r="T101" s="63">
        <v>0.15492957746478872</v>
      </c>
      <c r="U101" s="3">
        <v>11</v>
      </c>
      <c r="V101" s="3">
        <v>71</v>
      </c>
      <c r="W101" s="63">
        <v>0</v>
      </c>
      <c r="X101" s="3">
        <v>0</v>
      </c>
      <c r="Y101" s="3">
        <v>6</v>
      </c>
    </row>
    <row r="102" spans="1:25" x14ac:dyDescent="0.25">
      <c r="A102" t="s">
        <v>187</v>
      </c>
      <c r="B102" s="63">
        <v>0.75404530744336573</v>
      </c>
      <c r="C102" s="3">
        <v>233</v>
      </c>
      <c r="D102" s="3">
        <v>309</v>
      </c>
      <c r="E102" s="63">
        <v>0.73935264054514471</v>
      </c>
      <c r="F102" s="3">
        <v>434</v>
      </c>
      <c r="G102" s="3">
        <v>587</v>
      </c>
      <c r="H102" s="63">
        <v>0.71649484536082464</v>
      </c>
      <c r="I102" s="3">
        <v>278</v>
      </c>
      <c r="J102" s="3">
        <v>388</v>
      </c>
      <c r="K102" s="63">
        <v>0.7053571428571429</v>
      </c>
      <c r="L102" s="3">
        <v>316</v>
      </c>
      <c r="M102" s="3">
        <v>448</v>
      </c>
      <c r="N102" s="63">
        <v>0.64763779527559051</v>
      </c>
      <c r="O102" s="3">
        <v>329</v>
      </c>
      <c r="P102" s="3">
        <v>508</v>
      </c>
      <c r="Q102" s="63">
        <v>0.59259259259259256</v>
      </c>
      <c r="R102" s="3">
        <v>128</v>
      </c>
      <c r="S102" s="3">
        <v>216</v>
      </c>
      <c r="T102" s="63">
        <v>0.52112676056338025</v>
      </c>
      <c r="U102" s="3">
        <v>37</v>
      </c>
      <c r="V102" s="3">
        <v>71</v>
      </c>
      <c r="W102" s="63">
        <v>0.5</v>
      </c>
      <c r="X102" s="3">
        <v>3</v>
      </c>
      <c r="Y102" s="3">
        <v>6</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0.1095890410958904</v>
      </c>
      <c r="C109" s="3">
        <v>8</v>
      </c>
      <c r="D109" s="3">
        <v>73</v>
      </c>
      <c r="E109" s="63">
        <v>9.7560975609756101E-2</v>
      </c>
      <c r="F109" s="3">
        <v>8</v>
      </c>
      <c r="G109" s="3">
        <v>82</v>
      </c>
      <c r="H109" s="63">
        <v>0.16666666666666663</v>
      </c>
      <c r="I109" s="3">
        <v>10</v>
      </c>
      <c r="J109" s="3">
        <v>60</v>
      </c>
      <c r="K109" s="63">
        <v>6.1538461538461542E-2</v>
      </c>
      <c r="L109" s="3">
        <v>4</v>
      </c>
      <c r="M109" s="3">
        <v>65</v>
      </c>
      <c r="N109" s="63">
        <v>0.13043478260869565</v>
      </c>
      <c r="O109" s="3">
        <v>9</v>
      </c>
      <c r="P109" s="3">
        <v>69</v>
      </c>
      <c r="Q109" s="63">
        <v>0.23076923076923075</v>
      </c>
      <c r="R109" s="3">
        <v>9</v>
      </c>
      <c r="S109" s="3">
        <v>39</v>
      </c>
      <c r="T109" s="63">
        <v>0.25</v>
      </c>
      <c r="U109" s="3">
        <v>2</v>
      </c>
      <c r="V109" s="3">
        <v>8</v>
      </c>
      <c r="W109" s="63">
        <v>0</v>
      </c>
      <c r="X109" s="3">
        <v>0</v>
      </c>
      <c r="Y109" s="3">
        <v>0</v>
      </c>
    </row>
    <row r="110" spans="1:25" x14ac:dyDescent="0.25">
      <c r="A110" t="s">
        <v>181</v>
      </c>
      <c r="B110" s="63">
        <v>0.1095890410958904</v>
      </c>
      <c r="C110" s="3">
        <v>8</v>
      </c>
      <c r="D110" s="3">
        <v>73</v>
      </c>
      <c r="E110" s="63">
        <v>0.10975609756097562</v>
      </c>
      <c r="F110" s="3">
        <v>9</v>
      </c>
      <c r="G110" s="3">
        <v>82</v>
      </c>
      <c r="H110" s="63">
        <v>0.11666666666666665</v>
      </c>
      <c r="I110" s="3">
        <v>7</v>
      </c>
      <c r="J110" s="3">
        <v>60</v>
      </c>
      <c r="K110" s="63">
        <v>9.2307692307692313E-2</v>
      </c>
      <c r="L110" s="3">
        <v>6</v>
      </c>
      <c r="M110" s="3">
        <v>65</v>
      </c>
      <c r="N110" s="63">
        <v>7.2463768115942032E-2</v>
      </c>
      <c r="O110" s="3">
        <v>5</v>
      </c>
      <c r="P110" s="3">
        <v>69</v>
      </c>
      <c r="Q110" s="63">
        <v>0</v>
      </c>
      <c r="R110" s="3">
        <v>0</v>
      </c>
      <c r="S110" s="3">
        <v>39</v>
      </c>
      <c r="T110" s="63">
        <v>0</v>
      </c>
      <c r="U110" s="3">
        <v>0</v>
      </c>
      <c r="V110" s="3">
        <v>8</v>
      </c>
      <c r="W110" s="63">
        <v>0</v>
      </c>
      <c r="X110" s="3">
        <v>0</v>
      </c>
      <c r="Y110" s="3">
        <v>0</v>
      </c>
    </row>
    <row r="111" spans="1:25" x14ac:dyDescent="0.25">
      <c r="A111" t="s">
        <v>182</v>
      </c>
      <c r="B111" s="63">
        <v>6.8493150684931503E-2</v>
      </c>
      <c r="C111" s="3">
        <v>5</v>
      </c>
      <c r="D111" s="3">
        <v>73</v>
      </c>
      <c r="E111" s="63">
        <v>0</v>
      </c>
      <c r="F111" s="3">
        <v>0</v>
      </c>
      <c r="G111" s="3">
        <v>82</v>
      </c>
      <c r="H111" s="63">
        <v>8.3333333333333315E-2</v>
      </c>
      <c r="I111" s="3">
        <v>5</v>
      </c>
      <c r="J111" s="3">
        <v>60</v>
      </c>
      <c r="K111" s="63">
        <v>1.5384615384615385E-2</v>
      </c>
      <c r="L111" s="3">
        <v>1</v>
      </c>
      <c r="M111" s="3">
        <v>65</v>
      </c>
      <c r="N111" s="63">
        <v>4.3478260869565216E-2</v>
      </c>
      <c r="O111" s="3">
        <v>3</v>
      </c>
      <c r="P111" s="3">
        <v>69</v>
      </c>
      <c r="Q111" s="63">
        <v>2.564102564102564E-2</v>
      </c>
      <c r="R111" s="3">
        <v>1</v>
      </c>
      <c r="S111" s="3">
        <v>39</v>
      </c>
      <c r="T111" s="63">
        <v>0</v>
      </c>
      <c r="U111" s="3">
        <v>0</v>
      </c>
      <c r="V111" s="3">
        <v>8</v>
      </c>
      <c r="W111" s="63">
        <v>0</v>
      </c>
      <c r="X111" s="3">
        <v>0</v>
      </c>
      <c r="Y111" s="3">
        <v>0</v>
      </c>
    </row>
    <row r="112" spans="1:25" x14ac:dyDescent="0.25">
      <c r="A112" t="s">
        <v>183</v>
      </c>
      <c r="B112" s="63">
        <v>1.3698630136986301E-2</v>
      </c>
      <c r="C112" s="3">
        <v>1</v>
      </c>
      <c r="D112" s="3">
        <v>73</v>
      </c>
      <c r="E112" s="63">
        <v>1.2195121951219513E-2</v>
      </c>
      <c r="F112" s="3">
        <v>1</v>
      </c>
      <c r="G112" s="3">
        <v>82</v>
      </c>
      <c r="H112" s="63">
        <v>0</v>
      </c>
      <c r="I112" s="3">
        <v>0</v>
      </c>
      <c r="J112" s="3">
        <v>60</v>
      </c>
      <c r="K112" s="63">
        <v>0</v>
      </c>
      <c r="L112" s="3">
        <v>0</v>
      </c>
      <c r="M112" s="3">
        <v>65</v>
      </c>
      <c r="N112" s="63">
        <v>2.8985507246376812E-2</v>
      </c>
      <c r="O112" s="3">
        <v>2</v>
      </c>
      <c r="P112" s="3">
        <v>69</v>
      </c>
      <c r="Q112" s="63">
        <v>5.128205128205128E-2</v>
      </c>
      <c r="R112" s="3">
        <v>2</v>
      </c>
      <c r="S112" s="3">
        <v>39</v>
      </c>
      <c r="T112" s="63">
        <v>0.125</v>
      </c>
      <c r="U112" s="3">
        <v>1</v>
      </c>
      <c r="V112" s="3">
        <v>8</v>
      </c>
      <c r="W112" s="63">
        <v>0</v>
      </c>
      <c r="X112" s="3">
        <v>0</v>
      </c>
      <c r="Y112" s="3">
        <v>0</v>
      </c>
    </row>
    <row r="113" spans="1:25" x14ac:dyDescent="0.25">
      <c r="A113" t="s">
        <v>184</v>
      </c>
      <c r="B113" s="63">
        <v>0</v>
      </c>
      <c r="C113" s="3">
        <v>0</v>
      </c>
      <c r="D113" s="3">
        <v>73</v>
      </c>
      <c r="E113" s="63">
        <v>1.2195121951219513E-2</v>
      </c>
      <c r="F113" s="3">
        <v>1</v>
      </c>
      <c r="G113" s="3">
        <v>82</v>
      </c>
      <c r="H113" s="63">
        <v>0.05</v>
      </c>
      <c r="I113" s="3">
        <v>3</v>
      </c>
      <c r="J113" s="3">
        <v>60</v>
      </c>
      <c r="K113" s="63">
        <v>6.1538461538461542E-2</v>
      </c>
      <c r="L113" s="3">
        <v>4</v>
      </c>
      <c r="M113" s="3">
        <v>65</v>
      </c>
      <c r="N113" s="63">
        <v>0.10144927536231885</v>
      </c>
      <c r="O113" s="3">
        <v>7</v>
      </c>
      <c r="P113" s="3">
        <v>69</v>
      </c>
      <c r="Q113" s="63">
        <v>0.12820512820512819</v>
      </c>
      <c r="R113" s="3">
        <v>5</v>
      </c>
      <c r="S113" s="3">
        <v>39</v>
      </c>
      <c r="T113" s="63">
        <v>0</v>
      </c>
      <c r="U113" s="3">
        <v>0</v>
      </c>
      <c r="V113" s="3">
        <v>8</v>
      </c>
      <c r="W113" s="63">
        <v>0</v>
      </c>
      <c r="X113" s="3">
        <v>0</v>
      </c>
      <c r="Y113" s="3">
        <v>0</v>
      </c>
    </row>
    <row r="114" spans="1:25" x14ac:dyDescent="0.25">
      <c r="A114" t="s">
        <v>185</v>
      </c>
      <c r="B114" s="63">
        <v>1.3698630136986301E-2</v>
      </c>
      <c r="C114" s="3">
        <v>1</v>
      </c>
      <c r="D114" s="3">
        <v>73</v>
      </c>
      <c r="E114" s="63">
        <v>2.4390243902439025E-2</v>
      </c>
      <c r="F114" s="3">
        <v>2</v>
      </c>
      <c r="G114" s="3">
        <v>82</v>
      </c>
      <c r="H114" s="63">
        <v>1.6666666666666666E-2</v>
      </c>
      <c r="I114" s="3">
        <v>1</v>
      </c>
      <c r="J114" s="3">
        <v>60</v>
      </c>
      <c r="K114" s="63">
        <v>0</v>
      </c>
      <c r="L114" s="3">
        <v>0</v>
      </c>
      <c r="M114" s="3">
        <v>65</v>
      </c>
      <c r="N114" s="63">
        <v>0</v>
      </c>
      <c r="O114" s="3">
        <v>0</v>
      </c>
      <c r="P114" s="3">
        <v>69</v>
      </c>
      <c r="Q114" s="63">
        <v>0</v>
      </c>
      <c r="R114" s="3">
        <v>0</v>
      </c>
      <c r="S114" s="3">
        <v>39</v>
      </c>
      <c r="T114" s="63">
        <v>0</v>
      </c>
      <c r="U114" s="3">
        <v>0</v>
      </c>
      <c r="V114" s="3">
        <v>8</v>
      </c>
      <c r="W114" s="63">
        <v>0</v>
      </c>
      <c r="X114" s="3">
        <v>0</v>
      </c>
      <c r="Y114" s="3">
        <v>0</v>
      </c>
    </row>
    <row r="115" spans="1:25" x14ac:dyDescent="0.25">
      <c r="A115" t="s">
        <v>186</v>
      </c>
      <c r="B115" s="63">
        <v>6.8493150684931503E-2</v>
      </c>
      <c r="C115" s="3">
        <v>5</v>
      </c>
      <c r="D115" s="3">
        <v>73</v>
      </c>
      <c r="E115" s="63">
        <v>6.097560975609756E-2</v>
      </c>
      <c r="F115" s="3">
        <v>5</v>
      </c>
      <c r="G115" s="3">
        <v>82</v>
      </c>
      <c r="H115" s="63">
        <v>0.1</v>
      </c>
      <c r="I115" s="3">
        <v>6</v>
      </c>
      <c r="J115" s="3">
        <v>60</v>
      </c>
      <c r="K115" s="63">
        <v>0.13846153846153847</v>
      </c>
      <c r="L115" s="3">
        <v>9</v>
      </c>
      <c r="M115" s="3">
        <v>65</v>
      </c>
      <c r="N115" s="63">
        <v>0.13043478260869565</v>
      </c>
      <c r="O115" s="3">
        <v>9</v>
      </c>
      <c r="P115" s="3">
        <v>69</v>
      </c>
      <c r="Q115" s="63">
        <v>7.6923076923076927E-2</v>
      </c>
      <c r="R115" s="3">
        <v>3</v>
      </c>
      <c r="S115" s="3">
        <v>39</v>
      </c>
      <c r="T115" s="63">
        <v>0</v>
      </c>
      <c r="U115" s="3">
        <v>0</v>
      </c>
      <c r="V115" s="3">
        <v>8</v>
      </c>
      <c r="W115" s="63">
        <v>0</v>
      </c>
      <c r="X115" s="3">
        <v>0</v>
      </c>
      <c r="Y115" s="3">
        <v>0</v>
      </c>
    </row>
    <row r="116" spans="1:25" x14ac:dyDescent="0.25">
      <c r="A116" t="s">
        <v>187</v>
      </c>
      <c r="B116" s="63">
        <v>0.65753424657534243</v>
      </c>
      <c r="C116" s="3">
        <v>48</v>
      </c>
      <c r="D116" s="3">
        <v>73</v>
      </c>
      <c r="E116" s="63">
        <v>0.70731707317073178</v>
      </c>
      <c r="F116" s="3">
        <v>58</v>
      </c>
      <c r="G116" s="3">
        <v>82</v>
      </c>
      <c r="H116" s="63">
        <v>0.56666666666666665</v>
      </c>
      <c r="I116" s="3">
        <v>34</v>
      </c>
      <c r="J116" s="3">
        <v>60</v>
      </c>
      <c r="K116" s="63">
        <v>0.69230769230769229</v>
      </c>
      <c r="L116" s="3">
        <v>45</v>
      </c>
      <c r="M116" s="3">
        <v>65</v>
      </c>
      <c r="N116" s="63">
        <v>0.59420289855072461</v>
      </c>
      <c r="O116" s="3">
        <v>41</v>
      </c>
      <c r="P116" s="3">
        <v>69</v>
      </c>
      <c r="Q116" s="63">
        <v>0.5641025641025641</v>
      </c>
      <c r="R116" s="3">
        <v>22</v>
      </c>
      <c r="S116" s="3">
        <v>39</v>
      </c>
      <c r="T116" s="63">
        <v>0.625</v>
      </c>
      <c r="U116" s="3">
        <v>5</v>
      </c>
      <c r="V116" s="3">
        <v>8</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0.98722044728434499</v>
      </c>
      <c r="C122">
        <v>309</v>
      </c>
      <c r="D122" s="42">
        <v>0.94378194207836463</v>
      </c>
      <c r="E122">
        <v>554</v>
      </c>
      <c r="F122" s="42">
        <v>0.48071979434447298</v>
      </c>
      <c r="G122">
        <v>187</v>
      </c>
      <c r="H122" s="42">
        <v>0.23214285714285715</v>
      </c>
      <c r="I122">
        <v>104</v>
      </c>
      <c r="J122" s="42">
        <v>0.50784313725490193</v>
      </c>
      <c r="K122">
        <v>259</v>
      </c>
      <c r="L122" s="42">
        <v>0.85185185185185186</v>
      </c>
      <c r="M122">
        <v>184</v>
      </c>
      <c r="N122" s="42">
        <v>0.9859154929577465</v>
      </c>
      <c r="O122">
        <v>70</v>
      </c>
      <c r="P122" s="42">
        <v>0.83333333333333348</v>
      </c>
      <c r="Q122">
        <v>5</v>
      </c>
    </row>
    <row r="123" spans="1:25" x14ac:dyDescent="0.25">
      <c r="A123" t="s">
        <v>190</v>
      </c>
      <c r="B123" s="42">
        <v>1.2779552715654952E-2</v>
      </c>
      <c r="C123">
        <v>4</v>
      </c>
      <c r="D123" s="42">
        <v>5.6218057921635436E-2</v>
      </c>
      <c r="E123">
        <v>33</v>
      </c>
      <c r="F123" s="42">
        <v>0.51928020565552702</v>
      </c>
      <c r="G123">
        <v>202</v>
      </c>
      <c r="H123" s="42">
        <v>0.7678571428571429</v>
      </c>
      <c r="I123">
        <v>344</v>
      </c>
      <c r="J123" s="42">
        <v>0.49215686274509801</v>
      </c>
      <c r="K123">
        <v>251</v>
      </c>
      <c r="L123" s="42">
        <v>0.14814814814814814</v>
      </c>
      <c r="M123">
        <v>32</v>
      </c>
      <c r="N123" s="42">
        <v>1.4084507042253523E-2</v>
      </c>
      <c r="O123">
        <v>1</v>
      </c>
      <c r="P123" s="42">
        <v>0.16666666666666663</v>
      </c>
      <c r="Q123">
        <v>1</v>
      </c>
    </row>
    <row r="124" spans="1:25" x14ac:dyDescent="0.25">
      <c r="A124" t="s">
        <v>50</v>
      </c>
      <c r="B124" s="42">
        <v>1</v>
      </c>
      <c r="C124">
        <v>313</v>
      </c>
      <c r="D124" s="42">
        <v>1</v>
      </c>
      <c r="E124">
        <v>587</v>
      </c>
      <c r="F124" s="42">
        <v>1</v>
      </c>
      <c r="G124">
        <v>389</v>
      </c>
      <c r="H124" s="42">
        <v>1</v>
      </c>
      <c r="I124">
        <v>448</v>
      </c>
      <c r="J124" s="42">
        <v>1</v>
      </c>
      <c r="K124">
        <v>510</v>
      </c>
      <c r="L124" s="42">
        <v>1</v>
      </c>
      <c r="M124">
        <v>216</v>
      </c>
      <c r="N124" s="42">
        <v>1</v>
      </c>
      <c r="O124">
        <v>71</v>
      </c>
      <c r="P124" s="42">
        <v>1</v>
      </c>
      <c r="Q124">
        <v>6</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0.97297297297297303</v>
      </c>
      <c r="C130">
        <v>72</v>
      </c>
      <c r="D130" s="42">
        <v>0.98780487804878048</v>
      </c>
      <c r="E130">
        <v>81</v>
      </c>
      <c r="F130" s="42">
        <v>0.53333333333333333</v>
      </c>
      <c r="G130">
        <v>32</v>
      </c>
      <c r="H130" s="42">
        <v>0.35384615384615387</v>
      </c>
      <c r="I130">
        <v>23</v>
      </c>
      <c r="J130" s="42">
        <v>0.50724637681159424</v>
      </c>
      <c r="K130">
        <v>35</v>
      </c>
      <c r="L130" s="42">
        <v>0.94871794871794857</v>
      </c>
      <c r="M130">
        <v>37</v>
      </c>
      <c r="N130" s="42">
        <v>1</v>
      </c>
      <c r="O130">
        <v>8</v>
      </c>
      <c r="P130" s="42">
        <v>0</v>
      </c>
      <c r="Q130">
        <v>0</v>
      </c>
    </row>
    <row r="131" spans="1:17" x14ac:dyDescent="0.25">
      <c r="A131" t="s">
        <v>190</v>
      </c>
      <c r="B131" s="42">
        <v>2.7027027027027025E-2</v>
      </c>
      <c r="C131">
        <v>2</v>
      </c>
      <c r="D131" s="42">
        <v>1.2195121951219513E-2</v>
      </c>
      <c r="E131">
        <v>1</v>
      </c>
      <c r="F131" s="42">
        <v>0.46666666666666662</v>
      </c>
      <c r="G131">
        <v>28</v>
      </c>
      <c r="H131" s="42">
        <v>0.64615384615384608</v>
      </c>
      <c r="I131">
        <v>42</v>
      </c>
      <c r="J131" s="42">
        <v>0.49275362318840588</v>
      </c>
      <c r="K131">
        <v>34</v>
      </c>
      <c r="L131" s="42">
        <v>5.128205128205128E-2</v>
      </c>
      <c r="M131">
        <v>2</v>
      </c>
      <c r="N131" s="42">
        <v>0</v>
      </c>
      <c r="O131">
        <v>0</v>
      </c>
      <c r="P131" s="42">
        <v>0</v>
      </c>
      <c r="Q131">
        <v>0</v>
      </c>
    </row>
    <row r="132" spans="1:17" x14ac:dyDescent="0.25">
      <c r="A132" t="s">
        <v>50</v>
      </c>
      <c r="B132" s="42">
        <v>1</v>
      </c>
      <c r="C132">
        <v>74</v>
      </c>
      <c r="D132" s="42">
        <v>1</v>
      </c>
      <c r="E132">
        <v>82</v>
      </c>
      <c r="F132" s="42">
        <v>1</v>
      </c>
      <c r="G132">
        <v>60</v>
      </c>
      <c r="H132" s="42">
        <v>1</v>
      </c>
      <c r="I132">
        <v>65</v>
      </c>
      <c r="J132" s="42">
        <v>1</v>
      </c>
      <c r="K132">
        <v>69</v>
      </c>
      <c r="L132" s="42">
        <v>1</v>
      </c>
      <c r="M132">
        <v>39</v>
      </c>
      <c r="N132" s="42">
        <v>1</v>
      </c>
      <c r="O132">
        <v>8</v>
      </c>
      <c r="P132" s="42">
        <v>0</v>
      </c>
      <c r="Q132">
        <v>0</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5.6179775280898884E-3</v>
      </c>
      <c r="C138">
        <v>2</v>
      </c>
      <c r="D138" s="42">
        <v>1.0903426791277258E-2</v>
      </c>
      <c r="E138">
        <v>7</v>
      </c>
      <c r="F138" s="42">
        <v>9.5693779904306216E-3</v>
      </c>
      <c r="G138">
        <v>4</v>
      </c>
      <c r="H138" s="42">
        <v>6.1855670103092789E-3</v>
      </c>
      <c r="I138">
        <v>3</v>
      </c>
      <c r="J138" s="42">
        <v>9.3457943925233638E-3</v>
      </c>
      <c r="K138">
        <v>5</v>
      </c>
      <c r="L138" s="42">
        <v>0</v>
      </c>
      <c r="M138">
        <v>0</v>
      </c>
      <c r="N138" s="42">
        <v>0</v>
      </c>
      <c r="O138">
        <v>0</v>
      </c>
      <c r="P138" s="42">
        <v>0</v>
      </c>
      <c r="Q138">
        <v>0</v>
      </c>
    </row>
    <row r="139" spans="1:17" x14ac:dyDescent="0.25">
      <c r="A139" t="s">
        <v>196</v>
      </c>
      <c r="B139" s="42">
        <v>2.2471910112359553E-2</v>
      </c>
      <c r="C139">
        <v>8</v>
      </c>
      <c r="D139" s="42">
        <v>7.7881619937694704E-3</v>
      </c>
      <c r="E139">
        <v>5</v>
      </c>
      <c r="F139" s="42">
        <v>1.1961722488038277E-2</v>
      </c>
      <c r="G139">
        <v>5</v>
      </c>
      <c r="H139" s="42">
        <v>0</v>
      </c>
      <c r="I139">
        <v>0</v>
      </c>
      <c r="J139" s="42">
        <v>5.6074766355140183E-3</v>
      </c>
      <c r="K139">
        <v>3</v>
      </c>
      <c r="L139" s="42">
        <v>8.8105726872246704E-3</v>
      </c>
      <c r="M139">
        <v>2</v>
      </c>
      <c r="N139" s="42">
        <v>0</v>
      </c>
      <c r="O139">
        <v>0</v>
      </c>
      <c r="P139" s="42">
        <v>0</v>
      </c>
      <c r="Q139">
        <v>0</v>
      </c>
    </row>
    <row r="140" spans="1:17" x14ac:dyDescent="0.25">
      <c r="A140" t="s">
        <v>197</v>
      </c>
      <c r="B140" s="42">
        <v>3.3707865168539325E-2</v>
      </c>
      <c r="C140">
        <v>12</v>
      </c>
      <c r="D140" s="42">
        <v>2.336448598130841E-2</v>
      </c>
      <c r="E140">
        <v>15</v>
      </c>
      <c r="F140" s="42">
        <v>2.8708133971291863E-2</v>
      </c>
      <c r="G140">
        <v>12</v>
      </c>
      <c r="H140" s="42">
        <v>1.4432989690721649E-2</v>
      </c>
      <c r="I140">
        <v>7</v>
      </c>
      <c r="J140" s="42">
        <v>1.6822429906542057E-2</v>
      </c>
      <c r="K140">
        <v>9</v>
      </c>
      <c r="L140" s="42">
        <v>8.8105726872246704E-3</v>
      </c>
      <c r="M140">
        <v>2</v>
      </c>
      <c r="N140" s="42">
        <v>2.6666666666666668E-2</v>
      </c>
      <c r="O140">
        <v>2</v>
      </c>
      <c r="P140" s="42">
        <v>0</v>
      </c>
      <c r="Q140">
        <v>0</v>
      </c>
    </row>
    <row r="141" spans="1:17" x14ac:dyDescent="0.25">
      <c r="A141" t="s">
        <v>198</v>
      </c>
      <c r="B141" s="42">
        <v>5.8988764044943819E-2</v>
      </c>
      <c r="C141">
        <v>21</v>
      </c>
      <c r="D141" s="42">
        <v>4.5171339563862919E-2</v>
      </c>
      <c r="E141">
        <v>29</v>
      </c>
      <c r="F141" s="42">
        <v>3.5885167464114832E-2</v>
      </c>
      <c r="G141">
        <v>15</v>
      </c>
      <c r="H141" s="42">
        <v>4.9484536082474231E-2</v>
      </c>
      <c r="I141">
        <v>24</v>
      </c>
      <c r="J141" s="42">
        <v>3.5514018691588788E-2</v>
      </c>
      <c r="K141">
        <v>19</v>
      </c>
      <c r="L141" s="42">
        <v>6.1674008810572688E-2</v>
      </c>
      <c r="M141">
        <v>14</v>
      </c>
      <c r="N141" s="42">
        <v>0</v>
      </c>
      <c r="O141">
        <v>0</v>
      </c>
      <c r="P141" s="42">
        <v>0</v>
      </c>
      <c r="Q141">
        <v>0</v>
      </c>
    </row>
    <row r="142" spans="1:17" x14ac:dyDescent="0.25">
      <c r="A142" t="s">
        <v>199</v>
      </c>
      <c r="B142" s="42">
        <v>9.8314606741573038E-2</v>
      </c>
      <c r="C142">
        <v>35</v>
      </c>
      <c r="D142" s="42">
        <v>6.0747663551401869E-2</v>
      </c>
      <c r="E142">
        <v>39</v>
      </c>
      <c r="F142" s="42">
        <v>7.1770334928229665E-2</v>
      </c>
      <c r="G142">
        <v>30</v>
      </c>
      <c r="H142" s="42">
        <v>8.041237113402061E-2</v>
      </c>
      <c r="I142">
        <v>39</v>
      </c>
      <c r="J142" s="42">
        <v>7.476635514018691E-2</v>
      </c>
      <c r="K142">
        <v>40</v>
      </c>
      <c r="L142" s="42">
        <v>0.10572687224669604</v>
      </c>
      <c r="M142">
        <v>24</v>
      </c>
      <c r="N142" s="42">
        <v>0.08</v>
      </c>
      <c r="O142">
        <v>6</v>
      </c>
      <c r="P142" s="42">
        <v>0</v>
      </c>
      <c r="Q142">
        <v>0</v>
      </c>
    </row>
    <row r="143" spans="1:17" x14ac:dyDescent="0.25">
      <c r="A143" t="s">
        <v>200</v>
      </c>
      <c r="B143" s="42">
        <v>0.2443820224719101</v>
      </c>
      <c r="C143">
        <v>87</v>
      </c>
      <c r="D143" s="42">
        <v>0.23052959501557629</v>
      </c>
      <c r="E143">
        <v>148</v>
      </c>
      <c r="F143" s="42">
        <v>0.23205741626794257</v>
      </c>
      <c r="G143">
        <v>97</v>
      </c>
      <c r="H143" s="42">
        <v>0.24948453608247423</v>
      </c>
      <c r="I143">
        <v>121</v>
      </c>
      <c r="J143" s="42">
        <v>0.27476635514018694</v>
      </c>
      <c r="K143">
        <v>147</v>
      </c>
      <c r="L143" s="42">
        <v>0.25991189427312777</v>
      </c>
      <c r="M143">
        <v>59</v>
      </c>
      <c r="N143" s="42">
        <v>0.28000000000000003</v>
      </c>
      <c r="O143">
        <v>21</v>
      </c>
      <c r="P143" s="42">
        <v>0.33333333333333326</v>
      </c>
      <c r="Q143">
        <v>2</v>
      </c>
    </row>
    <row r="144" spans="1:17" x14ac:dyDescent="0.25">
      <c r="A144" t="s">
        <v>201</v>
      </c>
      <c r="B144" s="42">
        <v>0.5365168539325843</v>
      </c>
      <c r="C144">
        <v>191</v>
      </c>
      <c r="D144" s="42">
        <v>0.62149532710280375</v>
      </c>
      <c r="E144">
        <v>399</v>
      </c>
      <c r="F144" s="42">
        <v>0.61004784688995217</v>
      </c>
      <c r="G144">
        <v>255</v>
      </c>
      <c r="H144" s="42">
        <v>0.6</v>
      </c>
      <c r="I144">
        <v>291</v>
      </c>
      <c r="J144" s="42">
        <v>0.58317757009345794</v>
      </c>
      <c r="K144">
        <v>312</v>
      </c>
      <c r="L144" s="42">
        <v>0.55506607929515417</v>
      </c>
      <c r="M144">
        <v>126</v>
      </c>
      <c r="N144" s="42">
        <v>0.61333333333333329</v>
      </c>
      <c r="O144">
        <v>46</v>
      </c>
      <c r="P144" s="42">
        <v>0.66666666666666652</v>
      </c>
      <c r="Q144">
        <v>4</v>
      </c>
    </row>
    <row r="145" spans="1:25" x14ac:dyDescent="0.25">
      <c r="A145" t="s">
        <v>50</v>
      </c>
      <c r="B145" s="42">
        <v>1</v>
      </c>
      <c r="C145">
        <v>356</v>
      </c>
      <c r="D145" s="42">
        <v>1</v>
      </c>
      <c r="E145">
        <v>642</v>
      </c>
      <c r="F145" s="42">
        <v>1</v>
      </c>
      <c r="G145">
        <v>418</v>
      </c>
      <c r="H145" s="42">
        <v>1</v>
      </c>
      <c r="I145">
        <v>485</v>
      </c>
      <c r="J145" s="42">
        <v>1</v>
      </c>
      <c r="K145">
        <v>535</v>
      </c>
      <c r="L145" s="42">
        <v>1</v>
      </c>
      <c r="M145">
        <v>227</v>
      </c>
      <c r="N145" s="42">
        <v>1</v>
      </c>
      <c r="O145">
        <v>75</v>
      </c>
      <c r="P145" s="42">
        <v>1</v>
      </c>
      <c r="Q145">
        <v>6</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0.21333333333333335</v>
      </c>
      <c r="C152">
        <v>16</v>
      </c>
      <c r="D152">
        <v>75</v>
      </c>
      <c r="E152" s="42">
        <v>0.17977528089887643</v>
      </c>
      <c r="F152">
        <v>16</v>
      </c>
      <c r="G152">
        <v>89</v>
      </c>
      <c r="H152" s="42">
        <v>0.26229508196721313</v>
      </c>
      <c r="I152">
        <v>16</v>
      </c>
      <c r="J152">
        <v>61</v>
      </c>
      <c r="K152" s="42">
        <v>0.27536231884057971</v>
      </c>
      <c r="L152">
        <v>19</v>
      </c>
      <c r="M152">
        <v>69</v>
      </c>
      <c r="N152" s="42">
        <v>0.42465753424657537</v>
      </c>
      <c r="O152">
        <v>31</v>
      </c>
      <c r="P152">
        <v>73</v>
      </c>
      <c r="Q152" s="42">
        <v>0.2</v>
      </c>
      <c r="R152">
        <v>8</v>
      </c>
      <c r="S152">
        <v>40</v>
      </c>
      <c r="T152" s="42">
        <v>0.5</v>
      </c>
      <c r="U152">
        <v>4</v>
      </c>
      <c r="V152">
        <v>8</v>
      </c>
      <c r="W152" s="42">
        <v>0</v>
      </c>
      <c r="X152">
        <v>0</v>
      </c>
      <c r="Y152">
        <v>0</v>
      </c>
    </row>
    <row r="153" spans="1:25" x14ac:dyDescent="0.25">
      <c r="A153" t="s">
        <v>205</v>
      </c>
      <c r="B153" s="42">
        <v>0.04</v>
      </c>
      <c r="C153">
        <v>3</v>
      </c>
      <c r="D153">
        <v>75</v>
      </c>
      <c r="E153" s="42">
        <v>0.10112359550561796</v>
      </c>
      <c r="F153">
        <v>9</v>
      </c>
      <c r="G153">
        <v>89</v>
      </c>
      <c r="H153" s="42">
        <v>6.5573770491803282E-2</v>
      </c>
      <c r="I153">
        <v>4</v>
      </c>
      <c r="J153">
        <v>61</v>
      </c>
      <c r="K153" s="42">
        <v>1.4492753623188406E-2</v>
      </c>
      <c r="L153">
        <v>1</v>
      </c>
      <c r="M153">
        <v>69</v>
      </c>
      <c r="N153" s="42">
        <v>0</v>
      </c>
      <c r="O153">
        <v>0</v>
      </c>
      <c r="P153">
        <v>73</v>
      </c>
      <c r="Q153" s="42">
        <v>2.5000000000000001E-2</v>
      </c>
      <c r="R153">
        <v>1</v>
      </c>
      <c r="S153">
        <v>40</v>
      </c>
      <c r="T153" s="42">
        <v>0.125</v>
      </c>
      <c r="U153">
        <v>1</v>
      </c>
      <c r="V153">
        <v>8</v>
      </c>
      <c r="W153" s="42">
        <v>0</v>
      </c>
      <c r="X153">
        <v>0</v>
      </c>
      <c r="Y153">
        <v>0</v>
      </c>
    </row>
    <row r="154" spans="1:25" x14ac:dyDescent="0.25">
      <c r="A154" t="s">
        <v>206</v>
      </c>
      <c r="B154" s="42">
        <v>0.04</v>
      </c>
      <c r="C154">
        <v>3</v>
      </c>
      <c r="D154">
        <v>75</v>
      </c>
      <c r="E154" s="42">
        <v>1.1235955056179777E-2</v>
      </c>
      <c r="F154">
        <v>1</v>
      </c>
      <c r="G154">
        <v>89</v>
      </c>
      <c r="H154" s="42">
        <v>1.6393442622950821E-2</v>
      </c>
      <c r="I154">
        <v>1</v>
      </c>
      <c r="J154">
        <v>61</v>
      </c>
      <c r="K154" s="42">
        <v>2.8985507246376812E-2</v>
      </c>
      <c r="L154">
        <v>2</v>
      </c>
      <c r="M154">
        <v>69</v>
      </c>
      <c r="N154" s="42">
        <v>1.3698630136986301E-2</v>
      </c>
      <c r="O154">
        <v>1</v>
      </c>
      <c r="P154">
        <v>73</v>
      </c>
      <c r="Q154" s="42">
        <v>0</v>
      </c>
      <c r="R154">
        <v>0</v>
      </c>
      <c r="S154">
        <v>40</v>
      </c>
      <c r="T154" s="42">
        <v>0</v>
      </c>
      <c r="U154">
        <v>0</v>
      </c>
      <c r="V154">
        <v>8</v>
      </c>
      <c r="W154" s="42">
        <v>0</v>
      </c>
      <c r="X154">
        <v>0</v>
      </c>
      <c r="Y154">
        <v>0</v>
      </c>
    </row>
    <row r="155" spans="1:25" x14ac:dyDescent="0.25">
      <c r="A155" t="s">
        <v>207</v>
      </c>
      <c r="B155" s="42">
        <v>2.6666666666666668E-2</v>
      </c>
      <c r="C155">
        <v>2</v>
      </c>
      <c r="D155">
        <v>75</v>
      </c>
      <c r="E155" s="42">
        <v>3.3707865168539325E-2</v>
      </c>
      <c r="F155">
        <v>3</v>
      </c>
      <c r="G155">
        <v>89</v>
      </c>
      <c r="H155" s="42">
        <v>4.9180327868852458E-2</v>
      </c>
      <c r="I155">
        <v>3</v>
      </c>
      <c r="J155">
        <v>61</v>
      </c>
      <c r="K155" s="42">
        <v>4.3478260869565216E-2</v>
      </c>
      <c r="L155">
        <v>3</v>
      </c>
      <c r="M155">
        <v>69</v>
      </c>
      <c r="N155" s="42">
        <v>1.3698630136986301E-2</v>
      </c>
      <c r="O155">
        <v>1</v>
      </c>
      <c r="P155">
        <v>73</v>
      </c>
      <c r="Q155" s="42">
        <v>2.5000000000000001E-2</v>
      </c>
      <c r="R155">
        <v>1</v>
      </c>
      <c r="S155">
        <v>40</v>
      </c>
      <c r="T155" s="42">
        <v>0</v>
      </c>
      <c r="U155">
        <v>0</v>
      </c>
      <c r="V155">
        <v>8</v>
      </c>
      <c r="W155" s="42">
        <v>0</v>
      </c>
      <c r="X155">
        <v>0</v>
      </c>
      <c r="Y155">
        <v>0</v>
      </c>
    </row>
    <row r="156" spans="1:25" x14ac:dyDescent="0.25">
      <c r="A156" t="s">
        <v>208</v>
      </c>
      <c r="B156" s="42">
        <v>5.3333333333333337E-2</v>
      </c>
      <c r="C156">
        <v>4</v>
      </c>
      <c r="D156">
        <v>75</v>
      </c>
      <c r="E156" s="42">
        <v>4.4943820224719107E-2</v>
      </c>
      <c r="F156">
        <v>4</v>
      </c>
      <c r="G156">
        <v>89</v>
      </c>
      <c r="H156" s="42">
        <v>0.11475409836065573</v>
      </c>
      <c r="I156">
        <v>7</v>
      </c>
      <c r="J156">
        <v>61</v>
      </c>
      <c r="K156" s="42">
        <v>5.7971014492753624E-2</v>
      </c>
      <c r="L156">
        <v>4</v>
      </c>
      <c r="M156">
        <v>69</v>
      </c>
      <c r="N156" s="42">
        <v>8.2191780821917804E-2</v>
      </c>
      <c r="O156">
        <v>6</v>
      </c>
      <c r="P156">
        <v>73</v>
      </c>
      <c r="Q156" s="42">
        <v>2.5000000000000001E-2</v>
      </c>
      <c r="R156">
        <v>1</v>
      </c>
      <c r="S156">
        <v>40</v>
      </c>
      <c r="T156" s="42">
        <v>0</v>
      </c>
      <c r="U156">
        <v>0</v>
      </c>
      <c r="V156">
        <v>8</v>
      </c>
      <c r="W156" s="42">
        <v>0</v>
      </c>
      <c r="X156">
        <v>0</v>
      </c>
      <c r="Y156">
        <v>0</v>
      </c>
    </row>
    <row r="157" spans="1:25" x14ac:dyDescent="0.25">
      <c r="A157" t="s">
        <v>209</v>
      </c>
      <c r="B157" s="42">
        <v>0.49333333333333335</v>
      </c>
      <c r="C157">
        <v>37</v>
      </c>
      <c r="D157">
        <v>75</v>
      </c>
      <c r="E157" s="42">
        <v>0.5617977528089888</v>
      </c>
      <c r="F157">
        <v>50</v>
      </c>
      <c r="G157">
        <v>89</v>
      </c>
      <c r="H157" s="42">
        <v>0.65573770491803274</v>
      </c>
      <c r="I157">
        <v>40</v>
      </c>
      <c r="J157">
        <v>61</v>
      </c>
      <c r="K157" s="42">
        <v>0.71014492753623193</v>
      </c>
      <c r="L157">
        <v>49</v>
      </c>
      <c r="M157">
        <v>69</v>
      </c>
      <c r="N157" s="42">
        <v>0.60273972602739723</v>
      </c>
      <c r="O157">
        <v>44</v>
      </c>
      <c r="P157">
        <v>73</v>
      </c>
      <c r="Q157" s="42">
        <v>0.67500000000000004</v>
      </c>
      <c r="R157">
        <v>27</v>
      </c>
      <c r="S157">
        <v>40</v>
      </c>
      <c r="T157" s="42">
        <v>0.5</v>
      </c>
      <c r="U157">
        <v>4</v>
      </c>
      <c r="V157">
        <v>8</v>
      </c>
      <c r="W157" s="42">
        <v>0</v>
      </c>
      <c r="X157">
        <v>0</v>
      </c>
      <c r="Y157">
        <v>0</v>
      </c>
    </row>
    <row r="158" spans="1:25" x14ac:dyDescent="0.25">
      <c r="A158" t="s">
        <v>210</v>
      </c>
      <c r="B158" s="42">
        <v>0.21333333333333335</v>
      </c>
      <c r="C158">
        <v>16</v>
      </c>
      <c r="D158">
        <v>75</v>
      </c>
      <c r="E158" s="42">
        <v>0.16853932584269665</v>
      </c>
      <c r="F158">
        <v>15</v>
      </c>
      <c r="G158">
        <v>89</v>
      </c>
      <c r="H158" s="42">
        <v>0.13114754098360656</v>
      </c>
      <c r="I158">
        <v>8</v>
      </c>
      <c r="J158">
        <v>61</v>
      </c>
      <c r="K158" s="42">
        <v>7.2463768115942032E-2</v>
      </c>
      <c r="L158">
        <v>5</v>
      </c>
      <c r="M158">
        <v>69</v>
      </c>
      <c r="N158" s="42">
        <v>0.16438356164383561</v>
      </c>
      <c r="O158">
        <v>12</v>
      </c>
      <c r="P158">
        <v>73</v>
      </c>
      <c r="Q158" s="42">
        <v>0.15</v>
      </c>
      <c r="R158">
        <v>6</v>
      </c>
      <c r="S158">
        <v>40</v>
      </c>
      <c r="T158" s="42">
        <v>0</v>
      </c>
      <c r="U158">
        <v>0</v>
      </c>
      <c r="V158">
        <v>8</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0.14285714285714285</v>
      </c>
      <c r="C165">
        <v>11</v>
      </c>
      <c r="D165">
        <v>77</v>
      </c>
      <c r="E165" s="42">
        <v>0.13978494623655913</v>
      </c>
      <c r="F165">
        <v>13</v>
      </c>
      <c r="G165">
        <v>93</v>
      </c>
      <c r="H165" s="42">
        <v>0.27419354838709675</v>
      </c>
      <c r="I165">
        <v>17</v>
      </c>
      <c r="J165">
        <v>62</v>
      </c>
      <c r="K165" s="42">
        <v>0.30434782608695654</v>
      </c>
      <c r="L165">
        <v>21</v>
      </c>
      <c r="M165">
        <v>69</v>
      </c>
      <c r="N165" s="42">
        <v>0.28000000000000003</v>
      </c>
      <c r="O165">
        <v>21</v>
      </c>
      <c r="P165">
        <v>75</v>
      </c>
      <c r="Q165" s="42">
        <v>0.26829268292682928</v>
      </c>
      <c r="R165">
        <v>11</v>
      </c>
      <c r="S165">
        <v>41</v>
      </c>
      <c r="T165" s="42">
        <v>0.125</v>
      </c>
      <c r="U165">
        <v>1</v>
      </c>
      <c r="V165">
        <v>8</v>
      </c>
      <c r="W165" s="42">
        <v>0.56443495500991303</v>
      </c>
      <c r="X165">
        <v>0</v>
      </c>
      <c r="Y165">
        <v>0</v>
      </c>
    </row>
    <row r="166" spans="1:57" x14ac:dyDescent="0.25">
      <c r="A166" t="s">
        <v>213</v>
      </c>
      <c r="B166" s="42">
        <v>1.2987012987012986E-2</v>
      </c>
      <c r="C166">
        <v>1</v>
      </c>
      <c r="D166">
        <v>77</v>
      </c>
      <c r="E166" s="42">
        <v>2.1505376344086023E-2</v>
      </c>
      <c r="F166">
        <v>2</v>
      </c>
      <c r="G166">
        <v>93</v>
      </c>
      <c r="H166" s="42">
        <v>0.19354838709677419</v>
      </c>
      <c r="I166">
        <v>12</v>
      </c>
      <c r="J166">
        <v>62</v>
      </c>
      <c r="K166" s="42">
        <v>0.27536231884057971</v>
      </c>
      <c r="L166">
        <v>19</v>
      </c>
      <c r="M166">
        <v>69</v>
      </c>
      <c r="N166" s="42">
        <v>0.2</v>
      </c>
      <c r="O166">
        <v>15</v>
      </c>
      <c r="P166">
        <v>75</v>
      </c>
      <c r="Q166" s="42">
        <v>2.4390243902439025E-2</v>
      </c>
      <c r="R166">
        <v>1</v>
      </c>
      <c r="S166">
        <v>41</v>
      </c>
      <c r="T166" s="42">
        <v>0</v>
      </c>
      <c r="U166">
        <v>0</v>
      </c>
      <c r="V166">
        <v>8</v>
      </c>
      <c r="W166" s="42">
        <v>0</v>
      </c>
      <c r="X166">
        <v>0</v>
      </c>
      <c r="Y166">
        <v>0</v>
      </c>
    </row>
    <row r="167" spans="1:57" x14ac:dyDescent="0.25">
      <c r="A167" t="s">
        <v>214</v>
      </c>
      <c r="B167" s="42">
        <v>0.36363636363636365</v>
      </c>
      <c r="C167">
        <v>28</v>
      </c>
      <c r="D167">
        <v>77</v>
      </c>
      <c r="E167" s="42">
        <v>0.22580645161290319</v>
      </c>
      <c r="F167">
        <v>21</v>
      </c>
      <c r="G167">
        <v>93</v>
      </c>
      <c r="H167" s="42">
        <v>0.12903225806451613</v>
      </c>
      <c r="I167">
        <v>8</v>
      </c>
      <c r="J167">
        <v>62</v>
      </c>
      <c r="K167" s="42">
        <v>8.6956521739130432E-2</v>
      </c>
      <c r="L167">
        <v>6</v>
      </c>
      <c r="M167">
        <v>69</v>
      </c>
      <c r="N167" s="42">
        <v>2.6666666666666668E-2</v>
      </c>
      <c r="O167">
        <v>2</v>
      </c>
      <c r="P167">
        <v>75</v>
      </c>
      <c r="Q167" s="42">
        <v>2.4390243902439025E-2</v>
      </c>
      <c r="R167">
        <v>1</v>
      </c>
      <c r="S167">
        <v>41</v>
      </c>
      <c r="T167" s="42">
        <v>0</v>
      </c>
      <c r="U167">
        <v>0</v>
      </c>
      <c r="V167">
        <v>8</v>
      </c>
      <c r="W167" s="42">
        <v>0</v>
      </c>
      <c r="X167">
        <v>0</v>
      </c>
      <c r="Y167">
        <v>0</v>
      </c>
    </row>
    <row r="168" spans="1:57" x14ac:dyDescent="0.25">
      <c r="A168" t="s">
        <v>215</v>
      </c>
      <c r="B168" s="42">
        <v>0.41558441558441556</v>
      </c>
      <c r="C168">
        <v>32</v>
      </c>
      <c r="D168">
        <v>77</v>
      </c>
      <c r="E168" s="42">
        <v>0.4838709677419355</v>
      </c>
      <c r="F168">
        <v>45</v>
      </c>
      <c r="G168">
        <v>93</v>
      </c>
      <c r="H168" s="42">
        <v>0.532258064516129</v>
      </c>
      <c r="I168">
        <v>33</v>
      </c>
      <c r="J168">
        <v>62</v>
      </c>
      <c r="K168" s="42">
        <v>0.44927536231884058</v>
      </c>
      <c r="L168">
        <v>31</v>
      </c>
      <c r="M168">
        <v>69</v>
      </c>
      <c r="N168" s="42">
        <v>0.42666666666666669</v>
      </c>
      <c r="O168">
        <v>32</v>
      </c>
      <c r="P168">
        <v>75</v>
      </c>
      <c r="Q168" s="42">
        <v>0.34146341463414637</v>
      </c>
      <c r="R168">
        <v>14</v>
      </c>
      <c r="S168">
        <v>41</v>
      </c>
      <c r="T168" s="42">
        <v>0.125</v>
      </c>
      <c r="U168">
        <v>1</v>
      </c>
      <c r="V168">
        <v>8</v>
      </c>
      <c r="W168" s="42">
        <v>0</v>
      </c>
      <c r="X168">
        <v>0</v>
      </c>
      <c r="Y168">
        <v>0</v>
      </c>
    </row>
    <row r="169" spans="1:57" x14ac:dyDescent="0.25">
      <c r="A169" t="s">
        <v>216</v>
      </c>
      <c r="B169" s="42">
        <v>6.4935064935064929E-2</v>
      </c>
      <c r="C169">
        <v>5</v>
      </c>
      <c r="D169">
        <v>77</v>
      </c>
      <c r="E169" s="42">
        <v>0.13978494623655913</v>
      </c>
      <c r="F169">
        <v>13</v>
      </c>
      <c r="G169">
        <v>93</v>
      </c>
      <c r="H169" s="42">
        <v>0.12903225806451613</v>
      </c>
      <c r="I169">
        <v>8</v>
      </c>
      <c r="J169">
        <v>62</v>
      </c>
      <c r="K169" s="42">
        <v>5.7971014492753624E-2</v>
      </c>
      <c r="L169">
        <v>4</v>
      </c>
      <c r="M169">
        <v>69</v>
      </c>
      <c r="N169" s="42">
        <v>9.3333333333333338E-2</v>
      </c>
      <c r="O169">
        <v>7</v>
      </c>
      <c r="P169">
        <v>75</v>
      </c>
      <c r="Q169" s="42">
        <v>2.4390243902439025E-2</v>
      </c>
      <c r="R169">
        <v>1</v>
      </c>
      <c r="S169">
        <v>41</v>
      </c>
      <c r="T169" s="42">
        <v>0</v>
      </c>
      <c r="U169">
        <v>0</v>
      </c>
      <c r="V169">
        <v>8</v>
      </c>
      <c r="W169" s="42">
        <v>0</v>
      </c>
      <c r="X169">
        <v>0</v>
      </c>
      <c r="Y169">
        <v>0</v>
      </c>
    </row>
    <row r="170" spans="1:57" x14ac:dyDescent="0.25">
      <c r="A170" t="s">
        <v>217</v>
      </c>
      <c r="B170" s="42">
        <v>9.0909090909090912E-2</v>
      </c>
      <c r="C170">
        <v>7</v>
      </c>
      <c r="D170">
        <v>77</v>
      </c>
      <c r="E170" s="42">
        <v>0.12903225806451613</v>
      </c>
      <c r="F170">
        <v>12</v>
      </c>
      <c r="G170">
        <v>93</v>
      </c>
      <c r="H170" s="42">
        <v>0.16129032258064516</v>
      </c>
      <c r="I170">
        <v>10</v>
      </c>
      <c r="J170">
        <v>62</v>
      </c>
      <c r="K170" s="42">
        <v>7.2463768115942032E-2</v>
      </c>
      <c r="L170">
        <v>5</v>
      </c>
      <c r="M170">
        <v>69</v>
      </c>
      <c r="N170" s="42">
        <v>0.16</v>
      </c>
      <c r="O170">
        <v>12</v>
      </c>
      <c r="P170">
        <v>75</v>
      </c>
      <c r="Q170" s="42">
        <v>0.17073170731707318</v>
      </c>
      <c r="R170">
        <v>7</v>
      </c>
      <c r="S170">
        <v>41</v>
      </c>
      <c r="T170" s="42">
        <v>0.375</v>
      </c>
      <c r="U170">
        <v>3</v>
      </c>
      <c r="V170">
        <v>8</v>
      </c>
      <c r="W170" s="42">
        <v>0</v>
      </c>
      <c r="X170">
        <v>0</v>
      </c>
      <c r="Y170">
        <v>0</v>
      </c>
    </row>
    <row r="171" spans="1:57" x14ac:dyDescent="0.25">
      <c r="A171" t="s">
        <v>218</v>
      </c>
      <c r="B171" s="42">
        <v>0.20779220779220778</v>
      </c>
      <c r="C171">
        <v>16</v>
      </c>
      <c r="D171">
        <v>77</v>
      </c>
      <c r="E171" s="42">
        <v>0.35483870967741937</v>
      </c>
      <c r="F171">
        <v>33</v>
      </c>
      <c r="G171">
        <v>93</v>
      </c>
      <c r="H171" s="42">
        <v>0.30645161290322581</v>
      </c>
      <c r="I171">
        <v>19</v>
      </c>
      <c r="J171">
        <v>62</v>
      </c>
      <c r="K171" s="42">
        <v>0.27536231884057971</v>
      </c>
      <c r="L171">
        <v>19</v>
      </c>
      <c r="M171">
        <v>69</v>
      </c>
      <c r="N171" s="42">
        <v>0.29333333333333333</v>
      </c>
      <c r="O171">
        <v>22</v>
      </c>
      <c r="P171">
        <v>75</v>
      </c>
      <c r="Q171" s="42">
        <v>0.34146341463414637</v>
      </c>
      <c r="R171">
        <v>14</v>
      </c>
      <c r="S171">
        <v>41</v>
      </c>
      <c r="T171" s="42">
        <v>0.625</v>
      </c>
      <c r="U171">
        <v>5</v>
      </c>
      <c r="V171">
        <v>8</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0.52702702702702697</v>
      </c>
      <c r="C178" s="42">
        <v>0.25675675675675674</v>
      </c>
      <c r="D178" s="42">
        <v>0.13513513513513514</v>
      </c>
      <c r="E178" s="42">
        <v>5.405405405405405E-2</v>
      </c>
      <c r="F178" s="42">
        <v>2.7027027027027025E-2</v>
      </c>
      <c r="G178">
        <v>74</v>
      </c>
      <c r="H178" s="42">
        <v>0.52873563218390807</v>
      </c>
      <c r="I178" s="42">
        <v>0.25287356321839083</v>
      </c>
      <c r="J178" s="42">
        <v>0.17241379310344829</v>
      </c>
      <c r="K178" s="42">
        <v>1.1494252873563218E-2</v>
      </c>
      <c r="L178" s="42">
        <v>3.4482758620689655E-2</v>
      </c>
      <c r="M178">
        <v>87</v>
      </c>
      <c r="N178" s="42">
        <v>0.58333333333333337</v>
      </c>
      <c r="O178" s="42">
        <v>0.26666666666666666</v>
      </c>
      <c r="P178" s="42">
        <v>8.3333333333333315E-2</v>
      </c>
      <c r="Q178" s="42">
        <v>1.6666666666666666E-2</v>
      </c>
      <c r="R178" s="42">
        <v>0.05</v>
      </c>
      <c r="S178">
        <v>60</v>
      </c>
      <c r="T178" s="42">
        <v>0.31343283582089554</v>
      </c>
      <c r="U178" s="42">
        <v>0.32835820895522388</v>
      </c>
      <c r="V178" s="42">
        <v>0.17910447761194029</v>
      </c>
      <c r="W178" s="42">
        <v>5.9701492537313425E-2</v>
      </c>
      <c r="X178" s="42">
        <v>0.11940298507462685</v>
      </c>
      <c r="Y178">
        <v>67</v>
      </c>
      <c r="Z178" s="42">
        <v>0.42253521126760563</v>
      </c>
      <c r="AA178" s="42">
        <v>0.3380281690140845</v>
      </c>
      <c r="AB178" s="42">
        <v>0.16901408450704225</v>
      </c>
      <c r="AC178" s="42">
        <v>0</v>
      </c>
      <c r="AD178" s="42">
        <v>7.0422535211267609E-2</v>
      </c>
      <c r="AE178">
        <v>71</v>
      </c>
      <c r="AF178" s="42">
        <v>0.30769230769230771</v>
      </c>
      <c r="AG178" s="42">
        <v>0.20512820512820512</v>
      </c>
      <c r="AH178" s="42">
        <v>0.35897435897435898</v>
      </c>
      <c r="AI178" s="42">
        <v>2.564102564102564E-2</v>
      </c>
      <c r="AJ178" s="42">
        <v>0.10256410256410256</v>
      </c>
      <c r="AK178">
        <v>39</v>
      </c>
      <c r="AL178" s="42">
        <v>0</v>
      </c>
      <c r="AM178" s="42">
        <v>0.375</v>
      </c>
      <c r="AN178" s="42">
        <v>0.5</v>
      </c>
      <c r="AO178" s="42">
        <v>0</v>
      </c>
      <c r="AP178" s="42">
        <v>0.125</v>
      </c>
      <c r="AQ178">
        <v>8</v>
      </c>
      <c r="AR178" s="42">
        <v>0</v>
      </c>
      <c r="AS178" s="42">
        <v>0</v>
      </c>
      <c r="AT178" s="42">
        <v>0</v>
      </c>
      <c r="AU178" s="42">
        <v>0</v>
      </c>
      <c r="AV178" s="42">
        <v>0</v>
      </c>
      <c r="AW178">
        <v>0</v>
      </c>
    </row>
    <row r="179" spans="1:49" x14ac:dyDescent="0.25">
      <c r="A179" t="s">
        <v>229</v>
      </c>
      <c r="B179" s="44">
        <v>0.41891891891891897</v>
      </c>
      <c r="C179" s="44">
        <v>0.24324324324324326</v>
      </c>
      <c r="D179" s="44">
        <v>0.25675675675675674</v>
      </c>
      <c r="E179" s="44">
        <v>4.0540540540540543E-2</v>
      </c>
      <c r="F179" s="44">
        <v>4.0540540540540543E-2</v>
      </c>
      <c r="G179" s="148">
        <v>74</v>
      </c>
      <c r="H179" s="44">
        <v>0.41379310344827586</v>
      </c>
      <c r="I179" s="44">
        <v>0.28735632183908044</v>
      </c>
      <c r="J179" s="44">
        <v>0.20689655172413793</v>
      </c>
      <c r="K179" s="44">
        <v>3.4482758620689655E-2</v>
      </c>
      <c r="L179" s="44">
        <v>5.7471264367816091E-2</v>
      </c>
      <c r="M179" s="148">
        <v>87</v>
      </c>
      <c r="N179" s="44">
        <v>0.46666666666666662</v>
      </c>
      <c r="O179" s="44">
        <v>0.28333333333333333</v>
      </c>
      <c r="P179" s="44">
        <v>0.18333333333333332</v>
      </c>
      <c r="Q179" s="44">
        <v>0</v>
      </c>
      <c r="R179" s="44">
        <v>6.6666666666666666E-2</v>
      </c>
      <c r="S179" s="148">
        <v>60</v>
      </c>
      <c r="T179" s="44">
        <v>0.31343283582089554</v>
      </c>
      <c r="U179" s="44">
        <v>0.26865671641791045</v>
      </c>
      <c r="V179" s="44">
        <v>0.22388059701492538</v>
      </c>
      <c r="W179" s="44">
        <v>0.1044776119402985</v>
      </c>
      <c r="X179" s="44">
        <v>8.9552238805970144E-2</v>
      </c>
      <c r="Y179" s="148">
        <v>67</v>
      </c>
      <c r="Z179" s="44">
        <v>0.45070422535211274</v>
      </c>
      <c r="AA179" s="44">
        <v>0.28169014084507044</v>
      </c>
      <c r="AB179" s="44">
        <v>0.22535211267605637</v>
      </c>
      <c r="AC179" s="44">
        <v>1.4084507042253523E-2</v>
      </c>
      <c r="AD179" s="44">
        <v>2.8169014084507046E-2</v>
      </c>
      <c r="AE179" s="148">
        <v>71</v>
      </c>
      <c r="AF179" s="44">
        <v>0.48717948717948717</v>
      </c>
      <c r="AG179" s="44">
        <v>0.25641025641025639</v>
      </c>
      <c r="AH179" s="44">
        <v>0.20512820512820512</v>
      </c>
      <c r="AI179" s="44">
        <v>2.564102564102564E-2</v>
      </c>
      <c r="AJ179" s="44">
        <v>2.564102564102564E-2</v>
      </c>
      <c r="AK179" s="148">
        <v>39</v>
      </c>
      <c r="AL179" s="44">
        <v>0.5</v>
      </c>
      <c r="AM179" s="44">
        <v>0.5</v>
      </c>
      <c r="AN179" s="44">
        <v>0</v>
      </c>
      <c r="AO179" s="44">
        <v>0</v>
      </c>
      <c r="AP179" s="44">
        <v>0</v>
      </c>
      <c r="AQ179" s="148">
        <v>8</v>
      </c>
      <c r="AR179" s="44">
        <v>0</v>
      </c>
      <c r="AS179" s="44">
        <v>0</v>
      </c>
      <c r="AT179" s="44">
        <v>0</v>
      </c>
      <c r="AU179" s="44">
        <v>0</v>
      </c>
      <c r="AV179" s="44">
        <v>0</v>
      </c>
      <c r="AW179" s="148">
        <v>0</v>
      </c>
    </row>
    <row r="180" spans="1:49" x14ac:dyDescent="0.25">
      <c r="A180" t="s">
        <v>230</v>
      </c>
      <c r="B180" s="44">
        <v>0.44594594594594594</v>
      </c>
      <c r="C180" s="44">
        <v>0.24324324324324326</v>
      </c>
      <c r="D180" s="44">
        <v>0.20270270270270271</v>
      </c>
      <c r="E180" s="44">
        <v>6.7567567567567571E-2</v>
      </c>
      <c r="F180" s="44">
        <v>4.0540540540540543E-2</v>
      </c>
      <c r="G180">
        <v>74</v>
      </c>
      <c r="H180" s="44">
        <v>0.42528735632183901</v>
      </c>
      <c r="I180" s="44">
        <v>0.25287356321839083</v>
      </c>
      <c r="J180" s="44">
        <v>0.1954022988505747</v>
      </c>
      <c r="K180" s="44">
        <v>3.4482758620689655E-2</v>
      </c>
      <c r="L180" s="44">
        <v>9.1954022988505746E-2</v>
      </c>
      <c r="M180">
        <v>87</v>
      </c>
      <c r="N180" s="44">
        <v>0.41666666666666674</v>
      </c>
      <c r="O180" s="44">
        <v>0.31666666666666665</v>
      </c>
      <c r="P180" s="44">
        <v>6.6666666666666666E-2</v>
      </c>
      <c r="Q180" s="44">
        <v>6.6666666666666666E-2</v>
      </c>
      <c r="R180" s="44">
        <v>0.13333333333333333</v>
      </c>
      <c r="S180">
        <v>60</v>
      </c>
      <c r="T180" s="44">
        <v>0.31343283582089554</v>
      </c>
      <c r="U180" s="44">
        <v>0.32835820895522388</v>
      </c>
      <c r="V180" s="44">
        <v>0.13432835820895522</v>
      </c>
      <c r="W180" s="44">
        <v>2.9850746268656712E-2</v>
      </c>
      <c r="X180" s="44">
        <v>0.19402985074626866</v>
      </c>
      <c r="Y180">
        <v>67</v>
      </c>
      <c r="Z180" s="44">
        <v>0.352112676056338</v>
      </c>
      <c r="AA180" s="44">
        <v>0.25352112676056338</v>
      </c>
      <c r="AB180" s="44">
        <v>0.22535211267605637</v>
      </c>
      <c r="AC180" s="44">
        <v>4.2253521126760563E-2</v>
      </c>
      <c r="AD180" s="44">
        <v>0.12676056338028169</v>
      </c>
      <c r="AE180">
        <v>71</v>
      </c>
      <c r="AF180" s="44">
        <v>0.17948717948717949</v>
      </c>
      <c r="AG180" s="44">
        <v>0.23076923076923075</v>
      </c>
      <c r="AH180" s="44">
        <v>0.41025641025641024</v>
      </c>
      <c r="AI180" s="44">
        <v>5.128205128205128E-2</v>
      </c>
      <c r="AJ180" s="44">
        <v>0.12820512820512819</v>
      </c>
      <c r="AK180">
        <v>39</v>
      </c>
      <c r="AL180" s="44">
        <v>0.25</v>
      </c>
      <c r="AM180" s="44">
        <v>0.5</v>
      </c>
      <c r="AN180" s="44">
        <v>0.125</v>
      </c>
      <c r="AO180" s="44">
        <v>0.125</v>
      </c>
      <c r="AP180" s="44">
        <v>0</v>
      </c>
      <c r="AQ180">
        <v>8</v>
      </c>
      <c r="AR180" s="44">
        <v>0</v>
      </c>
      <c r="AS180" s="44">
        <v>0</v>
      </c>
      <c r="AT180" s="44">
        <v>0</v>
      </c>
      <c r="AU180" s="44">
        <v>0</v>
      </c>
      <c r="AV180" s="44">
        <v>0</v>
      </c>
      <c r="AW180">
        <v>0</v>
      </c>
    </row>
    <row r="181" spans="1:49" x14ac:dyDescent="0.25">
      <c r="A181" t="s">
        <v>231</v>
      </c>
      <c r="B181" s="44">
        <v>0.5</v>
      </c>
      <c r="C181" s="44">
        <v>0.24324324324324326</v>
      </c>
      <c r="D181" s="44">
        <v>0.1891891891891892</v>
      </c>
      <c r="E181" s="44">
        <v>4.0540540540540543E-2</v>
      </c>
      <c r="F181" s="44">
        <v>2.7027027027027025E-2</v>
      </c>
      <c r="G181">
        <v>74</v>
      </c>
      <c r="H181" s="44">
        <v>0.48275862068965514</v>
      </c>
      <c r="I181" s="44">
        <v>0.33333333333333326</v>
      </c>
      <c r="J181" s="44">
        <v>0.12643678160919541</v>
      </c>
      <c r="K181" s="44">
        <v>1.1494252873563218E-2</v>
      </c>
      <c r="L181" s="44">
        <v>4.5977011494252873E-2</v>
      </c>
      <c r="M181">
        <v>87</v>
      </c>
      <c r="N181" s="44">
        <v>0.65</v>
      </c>
      <c r="O181" s="44">
        <v>0.16666666666666663</v>
      </c>
      <c r="P181" s="44">
        <v>0.13333333333333333</v>
      </c>
      <c r="Q181" s="44">
        <v>3.3333333333333333E-2</v>
      </c>
      <c r="R181" s="44">
        <v>1.6666666666666666E-2</v>
      </c>
      <c r="S181">
        <v>60</v>
      </c>
      <c r="T181" s="44">
        <v>0.52238805970149249</v>
      </c>
      <c r="U181" s="44">
        <v>0.29850746268656714</v>
      </c>
      <c r="V181" s="44">
        <v>0.1044776119402985</v>
      </c>
      <c r="W181" s="44">
        <v>2.9850746268656712E-2</v>
      </c>
      <c r="X181" s="44">
        <v>4.4776119402985072E-2</v>
      </c>
      <c r="Y181">
        <v>67</v>
      </c>
      <c r="Z181" s="44">
        <v>0.70422535211267601</v>
      </c>
      <c r="AA181" s="44">
        <v>0.18309859154929581</v>
      </c>
      <c r="AB181" s="44">
        <v>0.11267605633802819</v>
      </c>
      <c r="AC181" s="44">
        <v>0</v>
      </c>
      <c r="AD181" s="44">
        <v>0</v>
      </c>
      <c r="AE181">
        <v>71</v>
      </c>
      <c r="AF181" s="44">
        <v>0.53846153846153844</v>
      </c>
      <c r="AG181" s="44">
        <v>0.28205128205128205</v>
      </c>
      <c r="AH181" s="44">
        <v>0.15384615384615385</v>
      </c>
      <c r="AI181" s="44">
        <v>2.564102564102564E-2</v>
      </c>
      <c r="AJ181" s="44">
        <v>0</v>
      </c>
      <c r="AK181">
        <v>39</v>
      </c>
      <c r="AL181" s="44">
        <v>0.375</v>
      </c>
      <c r="AM181" s="44">
        <v>0.5</v>
      </c>
      <c r="AN181" s="44">
        <v>0.125</v>
      </c>
      <c r="AO181" s="44">
        <v>0</v>
      </c>
      <c r="AP181" s="44">
        <v>0</v>
      </c>
      <c r="AQ181">
        <v>8</v>
      </c>
      <c r="AR181" s="44">
        <v>0</v>
      </c>
      <c r="AS181" s="44">
        <v>0</v>
      </c>
      <c r="AT181" s="44">
        <v>0</v>
      </c>
      <c r="AU181" s="44">
        <v>0</v>
      </c>
      <c r="AV181" s="44">
        <v>0</v>
      </c>
      <c r="AW181">
        <v>0</v>
      </c>
    </row>
    <row r="182" spans="1:49" x14ac:dyDescent="0.25">
      <c r="A182" t="s">
        <v>232</v>
      </c>
      <c r="B182" s="44">
        <v>0.33783783783783783</v>
      </c>
      <c r="C182" s="44">
        <v>0.17567567567567569</v>
      </c>
      <c r="D182" s="44">
        <v>0.28378378378378377</v>
      </c>
      <c r="E182" s="44">
        <v>0.1081081081081081</v>
      </c>
      <c r="F182" s="44">
        <v>9.45945945945946E-2</v>
      </c>
      <c r="G182">
        <v>74</v>
      </c>
      <c r="H182" s="44">
        <v>0.26436781609195403</v>
      </c>
      <c r="I182" s="44">
        <v>0.20689655172413793</v>
      </c>
      <c r="J182" s="44">
        <v>0.27586206896551724</v>
      </c>
      <c r="K182" s="44">
        <v>4.5977011494252873E-2</v>
      </c>
      <c r="L182" s="44">
        <v>0.20689655172413793</v>
      </c>
      <c r="M182">
        <v>87</v>
      </c>
      <c r="N182" s="44">
        <v>0.26666666666666666</v>
      </c>
      <c r="O182" s="44">
        <v>0.15</v>
      </c>
      <c r="P182" s="44">
        <v>0.25</v>
      </c>
      <c r="Q182" s="44">
        <v>3.3333333333333333E-2</v>
      </c>
      <c r="R182" s="44">
        <v>0.3</v>
      </c>
      <c r="S182">
        <v>60</v>
      </c>
      <c r="T182" s="44">
        <v>0.1044776119402985</v>
      </c>
      <c r="U182" s="44">
        <v>0.26865671641791045</v>
      </c>
      <c r="V182" s="44">
        <v>0.22388059701492538</v>
      </c>
      <c r="W182" s="44">
        <v>0.1044776119402985</v>
      </c>
      <c r="X182" s="44">
        <v>0.29850746268656714</v>
      </c>
      <c r="Y182">
        <v>67</v>
      </c>
      <c r="Z182" s="44">
        <v>0.15492957746478872</v>
      </c>
      <c r="AA182" s="44">
        <v>0.22535211267605637</v>
      </c>
      <c r="AB182" s="44">
        <v>0.25352112676056338</v>
      </c>
      <c r="AC182" s="44">
        <v>7.0422535211267609E-2</v>
      </c>
      <c r="AD182" s="44">
        <v>0.29577464788732394</v>
      </c>
      <c r="AE182">
        <v>71</v>
      </c>
      <c r="AF182" s="44">
        <v>7.6923076923076927E-2</v>
      </c>
      <c r="AG182" s="44">
        <v>0.23076923076923075</v>
      </c>
      <c r="AH182" s="44">
        <v>0.41025641025641024</v>
      </c>
      <c r="AI182" s="44">
        <v>5.128205128205128E-2</v>
      </c>
      <c r="AJ182" s="44">
        <v>0.23076923076923075</v>
      </c>
      <c r="AK182">
        <v>39</v>
      </c>
      <c r="AL182" s="44">
        <v>0.125</v>
      </c>
      <c r="AM182" s="44">
        <v>0.125</v>
      </c>
      <c r="AN182" s="44">
        <v>0.5</v>
      </c>
      <c r="AO182" s="44">
        <v>0.125</v>
      </c>
      <c r="AP182" s="44">
        <v>0.125</v>
      </c>
      <c r="AQ182">
        <v>8</v>
      </c>
      <c r="AR182" s="44">
        <v>0</v>
      </c>
      <c r="AS182" s="44">
        <v>0</v>
      </c>
      <c r="AT182" s="44">
        <v>0</v>
      </c>
      <c r="AU182" s="44">
        <v>0</v>
      </c>
      <c r="AV182" s="44">
        <v>0</v>
      </c>
      <c r="AW182">
        <v>0</v>
      </c>
    </row>
    <row r="183" spans="1:49" x14ac:dyDescent="0.25">
      <c r="A183" t="s">
        <v>233</v>
      </c>
      <c r="B183" s="44">
        <v>0.28378378378378377</v>
      </c>
      <c r="C183" s="44">
        <v>0.33783783783783783</v>
      </c>
      <c r="D183" s="44">
        <v>0.2162162162162162</v>
      </c>
      <c r="E183" s="44">
        <v>8.1081081081081086E-2</v>
      </c>
      <c r="F183" s="44">
        <v>8.1081081081081086E-2</v>
      </c>
      <c r="G183">
        <v>74</v>
      </c>
      <c r="H183" s="44">
        <v>0.24137931034482757</v>
      </c>
      <c r="I183" s="44">
        <v>0.28735632183908044</v>
      </c>
      <c r="J183" s="44">
        <v>0.24137931034482757</v>
      </c>
      <c r="K183" s="44">
        <v>4.5977011494252873E-2</v>
      </c>
      <c r="L183" s="44">
        <v>0.18390804597701149</v>
      </c>
      <c r="M183">
        <v>87</v>
      </c>
      <c r="N183" s="44">
        <v>0.2</v>
      </c>
      <c r="O183" s="44">
        <v>0.28333333333333333</v>
      </c>
      <c r="P183" s="44">
        <v>0.25</v>
      </c>
      <c r="Q183" s="44">
        <v>0.05</v>
      </c>
      <c r="R183" s="44">
        <v>0.21666666666666667</v>
      </c>
      <c r="S183">
        <v>60</v>
      </c>
      <c r="T183" s="44">
        <v>0.13432835820895522</v>
      </c>
      <c r="U183" s="44">
        <v>0.2537313432835821</v>
      </c>
      <c r="V183" s="44">
        <v>0.2388059701492537</v>
      </c>
      <c r="W183" s="44">
        <v>4.4776119402985072E-2</v>
      </c>
      <c r="X183" s="44">
        <v>0.32835820895522388</v>
      </c>
      <c r="Y183">
        <v>67</v>
      </c>
      <c r="Z183" s="44">
        <v>7.0422535211267609E-2</v>
      </c>
      <c r="AA183" s="44">
        <v>0.29577464788732394</v>
      </c>
      <c r="AB183" s="44">
        <v>0.28169014084507044</v>
      </c>
      <c r="AC183" s="44">
        <v>5.6338028169014093E-2</v>
      </c>
      <c r="AD183" s="44">
        <v>0.29577464788732394</v>
      </c>
      <c r="AE183">
        <v>71</v>
      </c>
      <c r="AF183" s="44">
        <v>5.128205128205128E-2</v>
      </c>
      <c r="AG183" s="44">
        <v>0.12820512820512819</v>
      </c>
      <c r="AH183" s="44">
        <v>0.38461538461538469</v>
      </c>
      <c r="AI183" s="44">
        <v>2.564102564102564E-2</v>
      </c>
      <c r="AJ183" s="44">
        <v>0.41025641025641024</v>
      </c>
      <c r="AK183">
        <v>39</v>
      </c>
      <c r="AL183" s="44">
        <v>0</v>
      </c>
      <c r="AM183" s="44">
        <v>0.375</v>
      </c>
      <c r="AN183" s="44">
        <v>0.25</v>
      </c>
      <c r="AO183" s="44">
        <v>0.125</v>
      </c>
      <c r="AP183" s="44">
        <v>0.25</v>
      </c>
      <c r="AQ183">
        <v>8</v>
      </c>
      <c r="AR183" s="44">
        <v>0</v>
      </c>
      <c r="AS183" s="44">
        <v>0</v>
      </c>
      <c r="AT183" s="44">
        <v>0</v>
      </c>
      <c r="AU183" s="44">
        <v>0</v>
      </c>
      <c r="AV183" s="44">
        <v>0</v>
      </c>
      <c r="AW183">
        <v>0</v>
      </c>
    </row>
    <row r="184" spans="1:49" x14ac:dyDescent="0.25">
      <c r="A184" t="s">
        <v>234</v>
      </c>
      <c r="B184" s="44">
        <v>0.41891891891891897</v>
      </c>
      <c r="C184" s="44">
        <v>0.3108108108108108</v>
      </c>
      <c r="D184" s="44">
        <v>0.2162162162162162</v>
      </c>
      <c r="E184" s="44">
        <v>4.0540540540540543E-2</v>
      </c>
      <c r="F184" s="44">
        <v>1.3513513513513513E-2</v>
      </c>
      <c r="G184">
        <v>74</v>
      </c>
      <c r="H184" s="44">
        <v>0.42528735632183901</v>
      </c>
      <c r="I184" s="44">
        <v>0.34482758620689657</v>
      </c>
      <c r="J184" s="44">
        <v>0.18390804597701149</v>
      </c>
      <c r="K184" s="44">
        <v>2.2988505747126436E-2</v>
      </c>
      <c r="L184" s="44">
        <v>2.2988505747126436E-2</v>
      </c>
      <c r="M184">
        <v>87</v>
      </c>
      <c r="N184" s="44">
        <v>0.4</v>
      </c>
      <c r="O184" s="44">
        <v>0.25</v>
      </c>
      <c r="P184" s="44">
        <v>0.18333333333333332</v>
      </c>
      <c r="Q184" s="44">
        <v>0.1</v>
      </c>
      <c r="R184" s="44">
        <v>6.6666666666666666E-2</v>
      </c>
      <c r="S184">
        <v>60</v>
      </c>
      <c r="T184" s="44">
        <v>0.2537313432835821</v>
      </c>
      <c r="U184" s="44">
        <v>0.43283582089552231</v>
      </c>
      <c r="V184" s="44">
        <v>0.20895522388059701</v>
      </c>
      <c r="W184" s="44">
        <v>4.4776119402985072E-2</v>
      </c>
      <c r="X184" s="44">
        <v>5.9701492537313425E-2</v>
      </c>
      <c r="Y184">
        <v>67</v>
      </c>
      <c r="Z184" s="44">
        <v>0.47887323943661969</v>
      </c>
      <c r="AA184" s="44">
        <v>0.32394366197183105</v>
      </c>
      <c r="AB184" s="44">
        <v>0.16901408450704225</v>
      </c>
      <c r="AC184" s="44">
        <v>2.8169014084507046E-2</v>
      </c>
      <c r="AD184" s="44">
        <v>0</v>
      </c>
      <c r="AE184">
        <v>71</v>
      </c>
      <c r="AF184" s="44">
        <v>0.41025641025641024</v>
      </c>
      <c r="AG184" s="44">
        <v>0.25641025641025639</v>
      </c>
      <c r="AH184" s="44">
        <v>0.28205128205128205</v>
      </c>
      <c r="AI184" s="44">
        <v>2.564102564102564E-2</v>
      </c>
      <c r="AJ184" s="44">
        <v>2.564102564102564E-2</v>
      </c>
      <c r="AK184">
        <v>39</v>
      </c>
      <c r="AL184" s="44">
        <v>0.375</v>
      </c>
      <c r="AM184" s="44">
        <v>0.125</v>
      </c>
      <c r="AN184" s="44">
        <v>0.375</v>
      </c>
      <c r="AO184" s="44">
        <v>0</v>
      </c>
      <c r="AP184" s="44">
        <v>0.125</v>
      </c>
      <c r="AQ184">
        <v>8</v>
      </c>
      <c r="AR184" s="44">
        <v>0</v>
      </c>
      <c r="AS184" s="44">
        <v>0</v>
      </c>
      <c r="AT184" s="44">
        <v>0</v>
      </c>
      <c r="AU184" s="44">
        <v>0</v>
      </c>
      <c r="AV184" s="44">
        <v>0</v>
      </c>
      <c r="AW184">
        <v>0</v>
      </c>
    </row>
    <row r="185" spans="1:49" x14ac:dyDescent="0.25">
      <c r="A185" t="s">
        <v>235</v>
      </c>
      <c r="B185" s="42">
        <v>0.64864864864864868</v>
      </c>
      <c r="C185" s="42">
        <v>0.17567567567567569</v>
      </c>
      <c r="D185" s="42">
        <v>0.14864864864864866</v>
      </c>
      <c r="E185" s="42">
        <v>1.3513513513513513E-2</v>
      </c>
      <c r="F185" s="42">
        <v>1.3513513513513513E-2</v>
      </c>
      <c r="G185">
        <v>74</v>
      </c>
      <c r="H185" s="42">
        <v>0.70114942528735635</v>
      </c>
      <c r="I185" s="42">
        <v>0.18390804597701149</v>
      </c>
      <c r="J185" s="42">
        <v>8.0459770114942528E-2</v>
      </c>
      <c r="K185" s="42">
        <v>1.1494252873563218E-2</v>
      </c>
      <c r="L185" s="42">
        <v>2.2988505747126436E-2</v>
      </c>
      <c r="M185">
        <v>87</v>
      </c>
      <c r="N185" s="42">
        <v>0.76666666666666672</v>
      </c>
      <c r="O185" s="42">
        <v>0.15</v>
      </c>
      <c r="P185" s="42">
        <v>0.05</v>
      </c>
      <c r="Q185" s="42">
        <v>1.6666666666666666E-2</v>
      </c>
      <c r="R185" s="42">
        <v>1.6666666666666666E-2</v>
      </c>
      <c r="S185">
        <v>60</v>
      </c>
      <c r="T185" s="42">
        <v>0.70149253731343297</v>
      </c>
      <c r="U185" s="42">
        <v>0.2388059701492537</v>
      </c>
      <c r="V185" s="42">
        <v>2.9850746268656712E-2</v>
      </c>
      <c r="W185" s="42">
        <v>0</v>
      </c>
      <c r="X185" s="42">
        <v>2.9850746268656712E-2</v>
      </c>
      <c r="Y185">
        <v>67</v>
      </c>
      <c r="Z185" s="42">
        <v>0.87323943661971826</v>
      </c>
      <c r="AA185" s="42">
        <v>0.11267605633802819</v>
      </c>
      <c r="AB185" s="42">
        <v>1.4084507042253523E-2</v>
      </c>
      <c r="AC185" s="42">
        <v>0</v>
      </c>
      <c r="AD185" s="42">
        <v>0</v>
      </c>
      <c r="AE185">
        <v>71</v>
      </c>
      <c r="AF185" s="42">
        <v>0.69230769230769229</v>
      </c>
      <c r="AG185" s="42">
        <v>0.25641025641025639</v>
      </c>
      <c r="AH185" s="42">
        <v>5.128205128205128E-2</v>
      </c>
      <c r="AI185" s="42">
        <v>0</v>
      </c>
      <c r="AJ185" s="42">
        <v>0</v>
      </c>
      <c r="AK185">
        <v>39</v>
      </c>
      <c r="AL185" s="42">
        <v>0.5</v>
      </c>
      <c r="AM185" s="42">
        <v>0.375</v>
      </c>
      <c r="AN185" s="42">
        <v>0.125</v>
      </c>
      <c r="AO185" s="42">
        <v>0</v>
      </c>
      <c r="AP185" s="42">
        <v>0</v>
      </c>
      <c r="AQ185">
        <v>8</v>
      </c>
      <c r="AR185" s="42">
        <v>0</v>
      </c>
      <c r="AS185" s="42">
        <v>0</v>
      </c>
      <c r="AT185" s="42">
        <v>0</v>
      </c>
      <c r="AU185" s="42">
        <v>0</v>
      </c>
      <c r="AV185" s="42">
        <v>0</v>
      </c>
      <c r="AW185">
        <v>0</v>
      </c>
    </row>
    <row r="186" spans="1:49" x14ac:dyDescent="0.25">
      <c r="A186" t="s">
        <v>236</v>
      </c>
      <c r="B186" s="42">
        <v>0.3783783783783784</v>
      </c>
      <c r="C186" s="42">
        <v>0.1891891891891892</v>
      </c>
      <c r="D186" s="42">
        <v>0.24324324324324326</v>
      </c>
      <c r="E186" s="42">
        <v>8.1081081081081086E-2</v>
      </c>
      <c r="F186" s="42">
        <v>0.1081081081081081</v>
      </c>
      <c r="G186">
        <v>74</v>
      </c>
      <c r="H186" s="42">
        <v>0.25287356321839083</v>
      </c>
      <c r="I186" s="42">
        <v>0.24137931034482757</v>
      </c>
      <c r="J186" s="42">
        <v>0.21839080459770116</v>
      </c>
      <c r="K186" s="42">
        <v>5.7471264367816091E-2</v>
      </c>
      <c r="L186" s="42">
        <v>0.22988505747126436</v>
      </c>
      <c r="M186">
        <v>87</v>
      </c>
      <c r="N186" s="42">
        <v>0.23333333333333331</v>
      </c>
      <c r="O186" s="42">
        <v>0.26666666666666666</v>
      </c>
      <c r="P186" s="42">
        <v>0.23333333333333331</v>
      </c>
      <c r="Q186" s="42">
        <v>3.3333333333333333E-2</v>
      </c>
      <c r="R186" s="42">
        <v>0.23333333333333331</v>
      </c>
      <c r="S186">
        <v>60</v>
      </c>
      <c r="T186" s="42">
        <v>0.1044776119402985</v>
      </c>
      <c r="U186" s="42">
        <v>0.2388059701492537</v>
      </c>
      <c r="V186" s="42">
        <v>0.31343283582089554</v>
      </c>
      <c r="W186" s="42">
        <v>7.4626865671641784E-2</v>
      </c>
      <c r="X186" s="42">
        <v>0.26865671641791045</v>
      </c>
      <c r="Y186">
        <v>67</v>
      </c>
      <c r="Z186" s="42">
        <v>0.22535211267605637</v>
      </c>
      <c r="AA186" s="42">
        <v>8.4507042253521125E-2</v>
      </c>
      <c r="AB186" s="42">
        <v>0.28169014084507044</v>
      </c>
      <c r="AC186" s="42">
        <v>7.0422535211267609E-2</v>
      </c>
      <c r="AD186" s="42">
        <v>0.3380281690140845</v>
      </c>
      <c r="AE186">
        <v>71</v>
      </c>
      <c r="AF186" s="42">
        <v>0.12820512820512819</v>
      </c>
      <c r="AG186" s="42">
        <v>0.20512820512820512</v>
      </c>
      <c r="AH186" s="42">
        <v>0.33333333333333326</v>
      </c>
      <c r="AI186" s="42">
        <v>5.128205128205128E-2</v>
      </c>
      <c r="AJ186" s="42">
        <v>0.28205128205128205</v>
      </c>
      <c r="AK186">
        <v>39</v>
      </c>
      <c r="AL186" s="42">
        <v>0.125</v>
      </c>
      <c r="AM186" s="42">
        <v>0.25</v>
      </c>
      <c r="AN186" s="42">
        <v>0.5</v>
      </c>
      <c r="AO186" s="42">
        <v>0</v>
      </c>
      <c r="AP186" s="42">
        <v>0.125</v>
      </c>
      <c r="AQ186">
        <v>8</v>
      </c>
      <c r="AR186" s="42">
        <v>0</v>
      </c>
      <c r="AS186" s="42">
        <v>0</v>
      </c>
      <c r="AT186" s="42">
        <v>0</v>
      </c>
      <c r="AU186" s="42">
        <v>0</v>
      </c>
      <c r="AV186" s="42">
        <v>0</v>
      </c>
      <c r="AW186">
        <v>0</v>
      </c>
    </row>
    <row r="187" spans="1:49" x14ac:dyDescent="0.25">
      <c r="A187" t="s">
        <v>237</v>
      </c>
      <c r="B187" s="42">
        <v>0.35135135135135137</v>
      </c>
      <c r="C187" s="42">
        <v>0.17567567567567569</v>
      </c>
      <c r="D187" s="42">
        <v>0.33783783783783783</v>
      </c>
      <c r="E187" s="42">
        <v>5.405405405405405E-2</v>
      </c>
      <c r="F187" s="42">
        <v>8.1081081081081086E-2</v>
      </c>
      <c r="G187">
        <v>74</v>
      </c>
      <c r="H187" s="42">
        <v>0.37931034482758619</v>
      </c>
      <c r="I187" s="42">
        <v>0.17241379310344829</v>
      </c>
      <c r="J187" s="42">
        <v>0.27586206896551724</v>
      </c>
      <c r="K187" s="42">
        <v>3.4482758620689655E-2</v>
      </c>
      <c r="L187" s="42">
        <v>0.13793103448275862</v>
      </c>
      <c r="M187">
        <v>87</v>
      </c>
      <c r="N187" s="42">
        <v>0.4</v>
      </c>
      <c r="O187" s="42">
        <v>0.16666666666666663</v>
      </c>
      <c r="P187" s="42">
        <v>0.26666666666666666</v>
      </c>
      <c r="Q187" s="42">
        <v>0.1</v>
      </c>
      <c r="R187" s="42">
        <v>6.6666666666666666E-2</v>
      </c>
      <c r="S187">
        <v>60</v>
      </c>
      <c r="T187" s="42">
        <v>0.38805970149253732</v>
      </c>
      <c r="U187" s="42">
        <v>0.19402985074626866</v>
      </c>
      <c r="V187" s="42">
        <v>0.29850746268656714</v>
      </c>
      <c r="W187" s="42">
        <v>4.4776119402985072E-2</v>
      </c>
      <c r="X187" s="42">
        <v>7.4626865671641784E-2</v>
      </c>
      <c r="Y187">
        <v>67</v>
      </c>
      <c r="Z187" s="42">
        <v>0.45070422535211274</v>
      </c>
      <c r="AA187" s="42">
        <v>0.28169014084507044</v>
      </c>
      <c r="AB187" s="42">
        <v>0.19718309859154928</v>
      </c>
      <c r="AC187" s="42">
        <v>5.6338028169014093E-2</v>
      </c>
      <c r="AD187" s="42">
        <v>1.4084507042253523E-2</v>
      </c>
      <c r="AE187">
        <v>71</v>
      </c>
      <c r="AF187" s="42">
        <v>0.28205128205128205</v>
      </c>
      <c r="AG187" s="42">
        <v>0.35897435897435898</v>
      </c>
      <c r="AH187" s="42">
        <v>0.25641025641025639</v>
      </c>
      <c r="AI187" s="42">
        <v>0</v>
      </c>
      <c r="AJ187" s="42">
        <v>0.10256410256410256</v>
      </c>
      <c r="AK187">
        <v>39</v>
      </c>
      <c r="AL187" s="42">
        <v>0.125</v>
      </c>
      <c r="AM187" s="42">
        <v>0.375</v>
      </c>
      <c r="AN187" s="42">
        <v>0.5</v>
      </c>
      <c r="AO187" s="42">
        <v>0</v>
      </c>
      <c r="AP187" s="42">
        <v>0</v>
      </c>
      <c r="AQ187">
        <v>8</v>
      </c>
      <c r="AR187" s="42">
        <v>0</v>
      </c>
      <c r="AS187" s="42">
        <v>0</v>
      </c>
      <c r="AT187" s="42">
        <v>0</v>
      </c>
      <c r="AU187" s="42">
        <v>0</v>
      </c>
      <c r="AV187" s="42">
        <v>0</v>
      </c>
      <c r="AW187">
        <v>0</v>
      </c>
    </row>
    <row r="188" spans="1:49" x14ac:dyDescent="0.25">
      <c r="A188" t="s">
        <v>238</v>
      </c>
      <c r="B188" s="42">
        <v>0.29729729729729731</v>
      </c>
      <c r="C188" s="42">
        <v>0.22972972972972974</v>
      </c>
      <c r="D188" s="42">
        <v>0.24324324324324326</v>
      </c>
      <c r="E188" s="42">
        <v>9.45945945945946E-2</v>
      </c>
      <c r="F188" s="42">
        <v>0.13513513513513514</v>
      </c>
      <c r="G188">
        <v>74</v>
      </c>
      <c r="H188" s="42">
        <v>0.25287356321839083</v>
      </c>
      <c r="I188" s="42">
        <v>0.17241379310344829</v>
      </c>
      <c r="J188" s="42">
        <v>0.34482758620689657</v>
      </c>
      <c r="K188" s="42">
        <v>4.5977011494252873E-2</v>
      </c>
      <c r="L188" s="42">
        <v>0.18390804597701149</v>
      </c>
      <c r="M188">
        <v>87</v>
      </c>
      <c r="N188" s="42">
        <v>0.33333333333333326</v>
      </c>
      <c r="O188" s="42">
        <v>0.2</v>
      </c>
      <c r="P188" s="42">
        <v>0.18333333333333332</v>
      </c>
      <c r="Q188" s="42">
        <v>0.1</v>
      </c>
      <c r="R188" s="42">
        <v>0.18333333333333332</v>
      </c>
      <c r="S188">
        <v>60</v>
      </c>
      <c r="T188" s="42">
        <v>0.20895522388059701</v>
      </c>
      <c r="U188" s="42">
        <v>0.17910447761194029</v>
      </c>
      <c r="V188" s="42">
        <v>0.2388059701492537</v>
      </c>
      <c r="W188" s="42">
        <v>0.1044776119402985</v>
      </c>
      <c r="X188" s="42">
        <v>0.26865671641791045</v>
      </c>
      <c r="Y188">
        <v>67</v>
      </c>
      <c r="Z188" s="42">
        <v>0.19718309859154928</v>
      </c>
      <c r="AA188" s="42">
        <v>0.14084507042253522</v>
      </c>
      <c r="AB188" s="42">
        <v>0.28169014084507044</v>
      </c>
      <c r="AC188" s="42">
        <v>9.8591549295774641E-2</v>
      </c>
      <c r="AD188" s="42">
        <v>0.28169014084507044</v>
      </c>
      <c r="AE188">
        <v>71</v>
      </c>
      <c r="AF188" s="42">
        <v>0.12820512820512819</v>
      </c>
      <c r="AG188" s="42">
        <v>0.12820512820512819</v>
      </c>
      <c r="AH188" s="42">
        <v>0.41025641025641024</v>
      </c>
      <c r="AI188" s="42">
        <v>7.6923076923076927E-2</v>
      </c>
      <c r="AJ188" s="42">
        <v>0.25641025641025639</v>
      </c>
      <c r="AK188">
        <v>39</v>
      </c>
      <c r="AL188" s="42">
        <v>0</v>
      </c>
      <c r="AM188" s="42">
        <v>0.125</v>
      </c>
      <c r="AN188" s="42">
        <v>0.5</v>
      </c>
      <c r="AO188" s="42">
        <v>0.125</v>
      </c>
      <c r="AP188" s="42">
        <v>0.25</v>
      </c>
      <c r="AQ188">
        <v>8</v>
      </c>
      <c r="AR188" s="42">
        <v>0</v>
      </c>
      <c r="AS188" s="42">
        <v>0</v>
      </c>
      <c r="AT188" s="42">
        <v>0</v>
      </c>
      <c r="AU188" s="42">
        <v>0</v>
      </c>
      <c r="AV188" s="42">
        <v>0</v>
      </c>
      <c r="AW188">
        <v>0</v>
      </c>
    </row>
    <row r="191" spans="1:49" ht="18.75" x14ac:dyDescent="0.3">
      <c r="A191" s="1" t="s">
        <v>239</v>
      </c>
    </row>
    <row r="192" spans="1:49" x14ac:dyDescent="0.25">
      <c r="A192" s="282" t="s">
        <v>305</v>
      </c>
      <c r="B192" s="282"/>
      <c r="C192" s="282"/>
      <c r="D192" s="282"/>
      <c r="E192" s="282"/>
      <c r="F192" s="282"/>
      <c r="G192" s="282"/>
      <c r="H192" s="282"/>
      <c r="I192" s="282"/>
      <c r="J192" s="282"/>
      <c r="K192" s="282"/>
      <c r="L192" s="282"/>
      <c r="M192" s="282"/>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4.2027027027027017</v>
      </c>
      <c r="C196" s="157">
        <v>74</v>
      </c>
      <c r="D196" s="156">
        <v>4.2298850574712645</v>
      </c>
      <c r="E196" s="157">
        <v>87</v>
      </c>
      <c r="F196" s="156">
        <v>4.3166666666666664</v>
      </c>
      <c r="G196" s="157">
        <v>60</v>
      </c>
      <c r="H196" s="156">
        <v>3.6567164179104474</v>
      </c>
      <c r="I196" s="157">
        <v>67</v>
      </c>
      <c r="J196" s="156">
        <v>4.0422535211267592</v>
      </c>
      <c r="K196" s="157">
        <v>71</v>
      </c>
      <c r="L196" s="156">
        <v>3.5897435897435899</v>
      </c>
      <c r="M196" s="157">
        <v>39</v>
      </c>
      <c r="N196" s="156">
        <v>3.125</v>
      </c>
      <c r="O196" s="157">
        <v>8</v>
      </c>
      <c r="P196" s="156">
        <v>0</v>
      </c>
      <c r="Q196" s="157">
        <v>0</v>
      </c>
    </row>
    <row r="197" spans="1:17" x14ac:dyDescent="0.25">
      <c r="A197" t="s">
        <v>229</v>
      </c>
      <c r="B197" s="156">
        <v>3.9594594594594579</v>
      </c>
      <c r="C197" s="157">
        <v>74</v>
      </c>
      <c r="D197" s="156">
        <v>3.9655172413793092</v>
      </c>
      <c r="E197" s="157">
        <v>87</v>
      </c>
      <c r="F197" s="156">
        <v>4.0833333333333348</v>
      </c>
      <c r="G197" s="157">
        <v>60</v>
      </c>
      <c r="H197" s="156">
        <v>3.6119402985074642</v>
      </c>
      <c r="I197" s="157">
        <v>67</v>
      </c>
      <c r="J197" s="156">
        <v>4.112676056338028</v>
      </c>
      <c r="K197" s="157">
        <v>71</v>
      </c>
      <c r="L197" s="156">
        <v>4.1538461538461542</v>
      </c>
      <c r="M197" s="157">
        <v>39</v>
      </c>
      <c r="N197" s="156">
        <v>4.5</v>
      </c>
      <c r="O197" s="157">
        <v>8</v>
      </c>
      <c r="P197" s="156">
        <v>0</v>
      </c>
      <c r="Q197" s="157">
        <v>0</v>
      </c>
    </row>
    <row r="198" spans="1:17" x14ac:dyDescent="0.25">
      <c r="A198" t="s">
        <v>230</v>
      </c>
      <c r="B198" s="156">
        <v>3.9864864864864855</v>
      </c>
      <c r="C198" s="157">
        <v>74</v>
      </c>
      <c r="D198" s="156">
        <v>3.8850574712643682</v>
      </c>
      <c r="E198" s="157">
        <v>87</v>
      </c>
      <c r="F198" s="156">
        <v>3.8166666666666669</v>
      </c>
      <c r="G198" s="157">
        <v>60</v>
      </c>
      <c r="H198" s="156">
        <v>3.5373134328358202</v>
      </c>
      <c r="I198" s="157">
        <v>67</v>
      </c>
      <c r="J198" s="156">
        <v>3.6619718309859146</v>
      </c>
      <c r="K198" s="157">
        <v>71</v>
      </c>
      <c r="L198" s="156">
        <v>3.2820512820512824</v>
      </c>
      <c r="M198" s="157">
        <v>39</v>
      </c>
      <c r="N198" s="156">
        <v>3.8749999999999996</v>
      </c>
      <c r="O198" s="157">
        <v>8</v>
      </c>
      <c r="P198" s="156">
        <v>0</v>
      </c>
      <c r="Q198" s="157">
        <v>0</v>
      </c>
    </row>
    <row r="199" spans="1:17" x14ac:dyDescent="0.25">
      <c r="A199" t="s">
        <v>231</v>
      </c>
      <c r="B199" s="156">
        <v>4.14864864864865</v>
      </c>
      <c r="C199" s="157">
        <v>74</v>
      </c>
      <c r="D199" s="156">
        <v>4.195402298850575</v>
      </c>
      <c r="E199" s="157">
        <v>87</v>
      </c>
      <c r="F199" s="156">
        <v>4.3999999999999986</v>
      </c>
      <c r="G199" s="157">
        <v>60</v>
      </c>
      <c r="H199" s="156">
        <v>4.2238805970149231</v>
      </c>
      <c r="I199" s="157">
        <v>67</v>
      </c>
      <c r="J199" s="156">
        <v>4.5915492957746489</v>
      </c>
      <c r="K199" s="157">
        <v>71</v>
      </c>
      <c r="L199" s="156">
        <v>4.3333333333333339</v>
      </c>
      <c r="M199" s="157">
        <v>39</v>
      </c>
      <c r="N199" s="156">
        <v>4.25</v>
      </c>
      <c r="O199" s="157">
        <v>8</v>
      </c>
      <c r="P199" s="156">
        <v>0</v>
      </c>
      <c r="Q199" s="157">
        <v>0</v>
      </c>
    </row>
    <row r="200" spans="1:17" x14ac:dyDescent="0.25">
      <c r="A200" t="s">
        <v>232</v>
      </c>
      <c r="B200" s="156">
        <v>3.5540540540540539</v>
      </c>
      <c r="C200" s="157">
        <v>74</v>
      </c>
      <c r="D200" s="156">
        <v>3.2758620689655178</v>
      </c>
      <c r="E200" s="157">
        <v>87</v>
      </c>
      <c r="F200" s="156">
        <v>3.0499999999999994</v>
      </c>
      <c r="G200" s="157">
        <v>60</v>
      </c>
      <c r="H200" s="156">
        <v>2.7761194029850746</v>
      </c>
      <c r="I200" s="157">
        <v>67</v>
      </c>
      <c r="J200" s="156">
        <v>2.8732394366197198</v>
      </c>
      <c r="K200" s="157">
        <v>71</v>
      </c>
      <c r="L200" s="156">
        <v>2.8717948717948718</v>
      </c>
      <c r="M200" s="157">
        <v>39</v>
      </c>
      <c r="N200" s="156">
        <v>3</v>
      </c>
      <c r="O200" s="157">
        <v>8</v>
      </c>
      <c r="P200" s="156">
        <v>0</v>
      </c>
      <c r="Q200" s="157">
        <v>0</v>
      </c>
    </row>
    <row r="201" spans="1:17" x14ac:dyDescent="0.25">
      <c r="A201" t="s">
        <v>233</v>
      </c>
      <c r="B201" s="156">
        <v>3.6621621621621618</v>
      </c>
      <c r="C201" s="157">
        <v>74</v>
      </c>
      <c r="D201" s="156">
        <v>3.3563218390804592</v>
      </c>
      <c r="E201" s="157">
        <v>87</v>
      </c>
      <c r="F201" s="156">
        <v>3.1999999999999997</v>
      </c>
      <c r="G201" s="157">
        <v>60</v>
      </c>
      <c r="H201" s="156">
        <v>2.8208955223880596</v>
      </c>
      <c r="I201" s="157">
        <v>67</v>
      </c>
      <c r="J201" s="156">
        <v>2.7887323943661957</v>
      </c>
      <c r="K201" s="157">
        <v>71</v>
      </c>
      <c r="L201" s="156">
        <v>2.3846153846153846</v>
      </c>
      <c r="M201" s="157">
        <v>39</v>
      </c>
      <c r="N201" s="156">
        <v>2.75</v>
      </c>
      <c r="O201" s="157">
        <v>8</v>
      </c>
      <c r="P201" s="156">
        <v>0</v>
      </c>
      <c r="Q201" s="157">
        <v>0</v>
      </c>
    </row>
    <row r="202" spans="1:17" x14ac:dyDescent="0.25">
      <c r="A202" t="s">
        <v>234</v>
      </c>
      <c r="B202" s="156">
        <v>4.0810810810810816</v>
      </c>
      <c r="C202" s="157">
        <v>74</v>
      </c>
      <c r="D202" s="156">
        <v>4.1264367816091951</v>
      </c>
      <c r="E202" s="157">
        <v>87</v>
      </c>
      <c r="F202" s="156">
        <v>3.816666666666666</v>
      </c>
      <c r="G202" s="157">
        <v>60</v>
      </c>
      <c r="H202" s="156">
        <v>3.7761194029850751</v>
      </c>
      <c r="I202" s="157">
        <v>67</v>
      </c>
      <c r="J202" s="156">
        <v>4.2535211267605639</v>
      </c>
      <c r="K202" s="157">
        <v>71</v>
      </c>
      <c r="L202" s="156">
        <v>4</v>
      </c>
      <c r="M202" s="157">
        <v>39</v>
      </c>
      <c r="N202" s="156">
        <v>3.625</v>
      </c>
      <c r="O202" s="157">
        <v>8</v>
      </c>
      <c r="P202" s="156">
        <v>0</v>
      </c>
      <c r="Q202" s="157">
        <v>0</v>
      </c>
    </row>
    <row r="203" spans="1:17" x14ac:dyDescent="0.25">
      <c r="A203" t="s">
        <v>235</v>
      </c>
      <c r="B203" s="156">
        <v>4.4324324324324325</v>
      </c>
      <c r="C203" s="157">
        <v>74</v>
      </c>
      <c r="D203" s="156">
        <v>4.5287356321839081</v>
      </c>
      <c r="E203" s="157">
        <v>87</v>
      </c>
      <c r="F203" s="156">
        <v>4.6333333333333346</v>
      </c>
      <c r="G203" s="157">
        <v>60</v>
      </c>
      <c r="H203" s="156">
        <v>4.5820895522388048</v>
      </c>
      <c r="I203" s="157">
        <v>67</v>
      </c>
      <c r="J203" s="156">
        <v>4.859154929577465</v>
      </c>
      <c r="K203" s="157">
        <v>71</v>
      </c>
      <c r="L203" s="156">
        <v>4.6410256410256405</v>
      </c>
      <c r="M203" s="157">
        <v>39</v>
      </c>
      <c r="N203" s="156">
        <v>4.3750000000000009</v>
      </c>
      <c r="O203" s="157">
        <v>8</v>
      </c>
      <c r="P203" s="156">
        <v>0</v>
      </c>
      <c r="Q203" s="157">
        <v>0</v>
      </c>
    </row>
    <row r="204" spans="1:17" x14ac:dyDescent="0.25">
      <c r="A204" t="s">
        <v>236</v>
      </c>
      <c r="B204" s="156">
        <v>3.6486486486486487</v>
      </c>
      <c r="C204" s="157">
        <v>74</v>
      </c>
      <c r="D204" s="156">
        <v>3.2298850574712641</v>
      </c>
      <c r="E204" s="157">
        <v>87</v>
      </c>
      <c r="F204" s="156">
        <v>3.2333333333333325</v>
      </c>
      <c r="G204" s="157">
        <v>60</v>
      </c>
      <c r="H204" s="156">
        <v>2.8358208955223887</v>
      </c>
      <c r="I204" s="157">
        <v>67</v>
      </c>
      <c r="J204" s="156">
        <v>2.7887323943661961</v>
      </c>
      <c r="K204" s="157">
        <v>71</v>
      </c>
      <c r="L204" s="156">
        <v>2.8461538461538458</v>
      </c>
      <c r="M204" s="157">
        <v>39</v>
      </c>
      <c r="N204" s="156">
        <v>3.25</v>
      </c>
      <c r="O204" s="157">
        <v>8</v>
      </c>
      <c r="P204" s="156">
        <v>0</v>
      </c>
      <c r="Q204" s="157">
        <v>0</v>
      </c>
    </row>
    <row r="205" spans="1:17" x14ac:dyDescent="0.25">
      <c r="A205" t="s">
        <v>237</v>
      </c>
      <c r="B205" s="156">
        <v>3.6621621621621618</v>
      </c>
      <c r="C205" s="157">
        <v>74</v>
      </c>
      <c r="D205" s="156">
        <v>3.6206896551724141</v>
      </c>
      <c r="E205" s="157">
        <v>87</v>
      </c>
      <c r="F205" s="156">
        <v>3.7333333333333334</v>
      </c>
      <c r="G205" s="157">
        <v>60</v>
      </c>
      <c r="H205" s="156">
        <v>3.7761194029850733</v>
      </c>
      <c r="I205" s="157">
        <v>67</v>
      </c>
      <c r="J205" s="156">
        <v>4.0985915492957741</v>
      </c>
      <c r="K205" s="157">
        <v>71</v>
      </c>
      <c r="L205" s="156">
        <v>3.7179487179487176</v>
      </c>
      <c r="M205" s="157">
        <v>39</v>
      </c>
      <c r="N205" s="156">
        <v>3.6249999999999996</v>
      </c>
      <c r="O205" s="157">
        <v>8</v>
      </c>
      <c r="P205" s="156">
        <v>0</v>
      </c>
      <c r="Q205" s="157">
        <v>0</v>
      </c>
    </row>
    <row r="206" spans="1:17" x14ac:dyDescent="0.25">
      <c r="A206" t="s">
        <v>238</v>
      </c>
      <c r="B206" s="156">
        <v>3.4594594594594601</v>
      </c>
      <c r="C206" s="157">
        <v>74</v>
      </c>
      <c r="D206" s="156">
        <v>3.2643678160919527</v>
      </c>
      <c r="E206" s="157">
        <v>87</v>
      </c>
      <c r="F206" s="156">
        <v>3.4000000000000004</v>
      </c>
      <c r="G206" s="157">
        <v>60</v>
      </c>
      <c r="H206" s="156">
        <v>2.955223880597015</v>
      </c>
      <c r="I206" s="157">
        <v>67</v>
      </c>
      <c r="J206" s="156">
        <v>2.873239436619718</v>
      </c>
      <c r="K206" s="157">
        <v>71</v>
      </c>
      <c r="L206" s="156">
        <v>2.7948717948717947</v>
      </c>
      <c r="M206" s="157">
        <v>39</v>
      </c>
      <c r="N206" s="156">
        <v>2.5</v>
      </c>
      <c r="O206" s="157">
        <v>8</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0.7</v>
      </c>
      <c r="C213" s="44">
        <v>0.2</v>
      </c>
      <c r="D213" s="44">
        <v>0.05</v>
      </c>
      <c r="E213" s="42">
        <v>0.05</v>
      </c>
      <c r="F213" s="44">
        <v>0</v>
      </c>
      <c r="G213">
        <v>20</v>
      </c>
      <c r="H213" s="44">
        <v>0.6428571428571429</v>
      </c>
      <c r="I213" s="44">
        <v>0.2857142857142857</v>
      </c>
      <c r="J213" s="44">
        <v>7.1428571428571425E-2</v>
      </c>
      <c r="K213" s="42">
        <v>0</v>
      </c>
      <c r="L213" s="44">
        <v>0</v>
      </c>
      <c r="M213">
        <v>14</v>
      </c>
      <c r="N213" s="44">
        <v>0.46666666666666662</v>
      </c>
      <c r="O213" s="44">
        <v>0.4</v>
      </c>
      <c r="P213" s="44">
        <v>6.6666666666666666E-2</v>
      </c>
      <c r="Q213" s="42">
        <v>0</v>
      </c>
      <c r="R213" s="44">
        <v>6.6666666666666666E-2</v>
      </c>
      <c r="S213">
        <v>15</v>
      </c>
      <c r="T213" s="44">
        <v>0.1851851851851852</v>
      </c>
      <c r="U213" s="44">
        <v>0.48148148148148145</v>
      </c>
      <c r="V213" s="44">
        <v>0.1111111111111111</v>
      </c>
      <c r="W213" s="42">
        <v>3.7037037037037035E-2</v>
      </c>
      <c r="X213" s="44">
        <v>0.1851851851851852</v>
      </c>
      <c r="Y213">
        <v>27</v>
      </c>
      <c r="Z213" s="44">
        <v>0.48148148148148145</v>
      </c>
      <c r="AA213" s="44">
        <v>0.33333333333333326</v>
      </c>
      <c r="AB213" s="44">
        <v>0.14814814814814814</v>
      </c>
      <c r="AC213" s="42">
        <v>0</v>
      </c>
      <c r="AD213" s="44">
        <v>3.7037037037037035E-2</v>
      </c>
      <c r="AE213">
        <v>27</v>
      </c>
      <c r="AF213" s="44">
        <v>0.16666666666666663</v>
      </c>
      <c r="AG213" s="44">
        <v>0</v>
      </c>
      <c r="AH213" s="44">
        <v>0.5</v>
      </c>
      <c r="AI213" s="42">
        <v>0.16666666666666663</v>
      </c>
      <c r="AJ213" s="44">
        <v>0.16666666666666663</v>
      </c>
      <c r="AK213">
        <v>6</v>
      </c>
      <c r="AL213" s="44">
        <v>0</v>
      </c>
      <c r="AM213" s="44">
        <v>1</v>
      </c>
      <c r="AN213" s="44">
        <v>0</v>
      </c>
      <c r="AO213" s="42">
        <v>0</v>
      </c>
      <c r="AP213" s="44">
        <v>0</v>
      </c>
      <c r="AQ213">
        <v>1</v>
      </c>
      <c r="AR213" s="44">
        <v>0</v>
      </c>
      <c r="AS213" s="44">
        <v>0</v>
      </c>
      <c r="AT213" s="44">
        <v>0</v>
      </c>
      <c r="AU213" s="42">
        <v>0</v>
      </c>
      <c r="AV213" s="44">
        <v>0</v>
      </c>
      <c r="AW213">
        <v>0</v>
      </c>
    </row>
    <row r="214" spans="1:50" x14ac:dyDescent="0.25">
      <c r="A214" t="s">
        <v>229</v>
      </c>
      <c r="B214" s="44">
        <v>0.3</v>
      </c>
      <c r="C214" s="44">
        <v>0.15</v>
      </c>
      <c r="D214" s="44">
        <v>0.35</v>
      </c>
      <c r="E214" s="44">
        <v>0.1</v>
      </c>
      <c r="F214" s="44">
        <v>0.1</v>
      </c>
      <c r="G214">
        <v>20</v>
      </c>
      <c r="H214" s="44">
        <v>0.42857142857142855</v>
      </c>
      <c r="I214" s="44">
        <v>0.21428571428571427</v>
      </c>
      <c r="J214" s="44">
        <v>0.2857142857142857</v>
      </c>
      <c r="K214" s="44">
        <v>0</v>
      </c>
      <c r="L214" s="44">
        <v>7.1428571428571425E-2</v>
      </c>
      <c r="M214">
        <v>14</v>
      </c>
      <c r="N214" s="44">
        <v>0.33333333333333326</v>
      </c>
      <c r="O214" s="44">
        <v>0.53333333333333333</v>
      </c>
      <c r="P214" s="44">
        <v>0</v>
      </c>
      <c r="Q214" s="44">
        <v>0</v>
      </c>
      <c r="R214" s="44">
        <v>0.13333333333333333</v>
      </c>
      <c r="S214">
        <v>15</v>
      </c>
      <c r="T214" s="44">
        <v>0.1851851851851852</v>
      </c>
      <c r="U214" s="44">
        <v>0.22222222222222221</v>
      </c>
      <c r="V214" s="44">
        <v>0.29629629629629628</v>
      </c>
      <c r="W214" s="44">
        <v>0.14814814814814814</v>
      </c>
      <c r="X214" s="44">
        <v>0.14814814814814814</v>
      </c>
      <c r="Y214">
        <v>27</v>
      </c>
      <c r="Z214" s="44">
        <v>0.29629629629629628</v>
      </c>
      <c r="AA214" s="44">
        <v>0.33333333333333326</v>
      </c>
      <c r="AB214" s="44">
        <v>0.29629629629629628</v>
      </c>
      <c r="AC214" s="44">
        <v>0</v>
      </c>
      <c r="AD214" s="44">
        <v>7.407407407407407E-2</v>
      </c>
      <c r="AE214">
        <v>27</v>
      </c>
      <c r="AF214" s="44">
        <v>0.33333333333333326</v>
      </c>
      <c r="AG214" s="44">
        <v>0.16666666666666663</v>
      </c>
      <c r="AH214" s="44">
        <v>0.5</v>
      </c>
      <c r="AI214" s="44">
        <v>0</v>
      </c>
      <c r="AJ214" s="44">
        <v>0</v>
      </c>
      <c r="AK214">
        <v>6</v>
      </c>
      <c r="AL214" s="44">
        <v>1</v>
      </c>
      <c r="AM214" s="44">
        <v>0</v>
      </c>
      <c r="AN214" s="44">
        <v>0</v>
      </c>
      <c r="AO214" s="44">
        <v>0</v>
      </c>
      <c r="AP214" s="44">
        <v>0</v>
      </c>
      <c r="AQ214">
        <v>1</v>
      </c>
      <c r="AR214" s="44">
        <v>0</v>
      </c>
      <c r="AS214" s="44">
        <v>0</v>
      </c>
      <c r="AT214" s="44">
        <v>0</v>
      </c>
      <c r="AU214" s="44">
        <v>0</v>
      </c>
      <c r="AV214" s="44">
        <v>0</v>
      </c>
      <c r="AW214">
        <v>0</v>
      </c>
    </row>
    <row r="215" spans="1:50" x14ac:dyDescent="0.25">
      <c r="A215" t="s">
        <v>230</v>
      </c>
      <c r="B215" s="44">
        <v>0.5</v>
      </c>
      <c r="C215" s="44">
        <v>0.3</v>
      </c>
      <c r="D215" s="44">
        <v>0.15</v>
      </c>
      <c r="E215" s="44">
        <v>0.05</v>
      </c>
      <c r="F215" s="44">
        <v>0</v>
      </c>
      <c r="G215">
        <v>20</v>
      </c>
      <c r="H215" s="44">
        <v>0.42857142857142855</v>
      </c>
      <c r="I215" s="44">
        <v>0.21428571428571427</v>
      </c>
      <c r="J215" s="44">
        <v>0.2857142857142857</v>
      </c>
      <c r="K215" s="44">
        <v>0</v>
      </c>
      <c r="L215" s="44">
        <v>7.1428571428571425E-2</v>
      </c>
      <c r="M215">
        <v>14</v>
      </c>
      <c r="N215" s="44">
        <v>0.46666666666666662</v>
      </c>
      <c r="O215" s="44">
        <v>0.2</v>
      </c>
      <c r="P215" s="44">
        <v>0.13333333333333333</v>
      </c>
      <c r="Q215" s="44">
        <v>0.13333333333333333</v>
      </c>
      <c r="R215" s="44">
        <v>6.6666666666666666E-2</v>
      </c>
      <c r="S215">
        <v>15</v>
      </c>
      <c r="T215" s="44">
        <v>0.25925925925925924</v>
      </c>
      <c r="U215" s="44">
        <v>0.33333333333333326</v>
      </c>
      <c r="V215" s="44">
        <v>0.14814814814814814</v>
      </c>
      <c r="W215" s="44">
        <v>0</v>
      </c>
      <c r="X215" s="44">
        <v>0.25925925925925924</v>
      </c>
      <c r="Y215">
        <v>27</v>
      </c>
      <c r="Z215" s="44">
        <v>0.40740740740740738</v>
      </c>
      <c r="AA215" s="44">
        <v>0.22222222222222221</v>
      </c>
      <c r="AB215" s="44">
        <v>0.25925925925925924</v>
      </c>
      <c r="AC215" s="44">
        <v>7.407407407407407E-2</v>
      </c>
      <c r="AD215" s="44">
        <v>3.7037037037037035E-2</v>
      </c>
      <c r="AE215">
        <v>27</v>
      </c>
      <c r="AF215" s="44">
        <v>0.33333333333333326</v>
      </c>
      <c r="AG215" s="44">
        <v>0.16666666666666663</v>
      </c>
      <c r="AH215" s="44">
        <v>0.5</v>
      </c>
      <c r="AI215" s="44">
        <v>0</v>
      </c>
      <c r="AJ215" s="44">
        <v>0</v>
      </c>
      <c r="AK215">
        <v>6</v>
      </c>
      <c r="AL215" s="44">
        <v>0</v>
      </c>
      <c r="AM215" s="44">
        <v>1</v>
      </c>
      <c r="AN215" s="44">
        <v>0</v>
      </c>
      <c r="AO215" s="44">
        <v>0</v>
      </c>
      <c r="AP215" s="44">
        <v>0</v>
      </c>
      <c r="AQ215">
        <v>1</v>
      </c>
      <c r="AR215" s="44">
        <v>0</v>
      </c>
      <c r="AS215" s="44">
        <v>0</v>
      </c>
      <c r="AT215" s="44">
        <v>0</v>
      </c>
      <c r="AU215" s="44">
        <v>0</v>
      </c>
      <c r="AV215" s="44">
        <v>0</v>
      </c>
      <c r="AW215">
        <v>0</v>
      </c>
    </row>
    <row r="216" spans="1:50" x14ac:dyDescent="0.25">
      <c r="A216" t="s">
        <v>231</v>
      </c>
      <c r="B216" s="44">
        <v>0.5</v>
      </c>
      <c r="C216" s="44">
        <v>0.2</v>
      </c>
      <c r="D216" s="44">
        <v>0.15</v>
      </c>
      <c r="E216" s="44">
        <v>0.1</v>
      </c>
      <c r="F216" s="44">
        <v>0.05</v>
      </c>
      <c r="G216">
        <v>20</v>
      </c>
      <c r="H216" s="44">
        <v>0.42857142857142855</v>
      </c>
      <c r="I216" s="44">
        <v>0.42857142857142855</v>
      </c>
      <c r="J216" s="44">
        <v>7.1428571428571425E-2</v>
      </c>
      <c r="K216" s="44">
        <v>0</v>
      </c>
      <c r="L216" s="44">
        <v>7.1428571428571425E-2</v>
      </c>
      <c r="M216">
        <v>14</v>
      </c>
      <c r="N216" s="44">
        <v>0.66666666666666652</v>
      </c>
      <c r="O216" s="44">
        <v>0.2</v>
      </c>
      <c r="P216" s="44">
        <v>6.6666666666666666E-2</v>
      </c>
      <c r="Q216" s="44">
        <v>6.6666666666666666E-2</v>
      </c>
      <c r="R216" s="44">
        <v>0</v>
      </c>
      <c r="S216">
        <v>15</v>
      </c>
      <c r="T216" s="44">
        <v>0.55555555555555558</v>
      </c>
      <c r="U216" s="44">
        <v>0.22222222222222221</v>
      </c>
      <c r="V216" s="44">
        <v>0.14814814814814814</v>
      </c>
      <c r="W216" s="44">
        <v>0</v>
      </c>
      <c r="X216" s="44">
        <v>7.407407407407407E-2</v>
      </c>
      <c r="Y216">
        <v>27</v>
      </c>
      <c r="Z216" s="44">
        <v>0.70370370370370372</v>
      </c>
      <c r="AA216" s="44">
        <v>0.1851851851851852</v>
      </c>
      <c r="AB216" s="44">
        <v>0.1111111111111111</v>
      </c>
      <c r="AC216" s="44">
        <v>0</v>
      </c>
      <c r="AD216" s="44">
        <v>0</v>
      </c>
      <c r="AE216">
        <v>27</v>
      </c>
      <c r="AF216" s="44">
        <v>0.66666666666666652</v>
      </c>
      <c r="AG216" s="44">
        <v>0.33333333333333326</v>
      </c>
      <c r="AH216" s="44">
        <v>0</v>
      </c>
      <c r="AI216" s="44">
        <v>0</v>
      </c>
      <c r="AJ216" s="44">
        <v>0</v>
      </c>
      <c r="AK216">
        <v>6</v>
      </c>
      <c r="AL216" s="44">
        <v>1</v>
      </c>
      <c r="AM216" s="44">
        <v>0</v>
      </c>
      <c r="AN216" s="44">
        <v>0</v>
      </c>
      <c r="AO216" s="44">
        <v>0</v>
      </c>
      <c r="AP216" s="44">
        <v>0</v>
      </c>
      <c r="AQ216">
        <v>1</v>
      </c>
      <c r="AR216" s="44">
        <v>0</v>
      </c>
      <c r="AS216" s="44">
        <v>0</v>
      </c>
      <c r="AT216" s="44">
        <v>0</v>
      </c>
      <c r="AU216" s="44">
        <v>0</v>
      </c>
      <c r="AV216" s="44">
        <v>0</v>
      </c>
      <c r="AW216">
        <v>0</v>
      </c>
    </row>
    <row r="217" spans="1:50" x14ac:dyDescent="0.25">
      <c r="A217" t="s">
        <v>232</v>
      </c>
      <c r="B217" s="44">
        <v>0.3</v>
      </c>
      <c r="C217" s="44">
        <v>0.25</v>
      </c>
      <c r="D217" s="44">
        <v>0.25</v>
      </c>
      <c r="E217" s="44">
        <v>0.1</v>
      </c>
      <c r="F217" s="44">
        <v>0.1</v>
      </c>
      <c r="G217">
        <v>20</v>
      </c>
      <c r="H217" s="44">
        <v>0.21428571428571427</v>
      </c>
      <c r="I217" s="44">
        <v>0.14285714285714285</v>
      </c>
      <c r="J217" s="44">
        <v>0.35714285714285715</v>
      </c>
      <c r="K217" s="44">
        <v>7.1428571428571425E-2</v>
      </c>
      <c r="L217" s="44">
        <v>0.21428571428571427</v>
      </c>
      <c r="M217">
        <v>14</v>
      </c>
      <c r="N217" s="44">
        <v>0.4</v>
      </c>
      <c r="O217" s="44">
        <v>6.6666666666666666E-2</v>
      </c>
      <c r="P217" s="44">
        <v>0.13333333333333333</v>
      </c>
      <c r="Q217" s="44">
        <v>0</v>
      </c>
      <c r="R217" s="44">
        <v>0.4</v>
      </c>
      <c r="S217">
        <v>15</v>
      </c>
      <c r="T217" s="44">
        <v>0</v>
      </c>
      <c r="U217" s="44">
        <v>0.1851851851851852</v>
      </c>
      <c r="V217" s="44">
        <v>0.25925925925925924</v>
      </c>
      <c r="W217" s="44">
        <v>0.1111111111111111</v>
      </c>
      <c r="X217" s="44">
        <v>0.44444444444444442</v>
      </c>
      <c r="Y217">
        <v>27</v>
      </c>
      <c r="Z217" s="44">
        <v>0.14814814814814814</v>
      </c>
      <c r="AA217" s="44">
        <v>0.14814814814814814</v>
      </c>
      <c r="AB217" s="44">
        <v>0.29629629629629628</v>
      </c>
      <c r="AC217" s="44">
        <v>0.14814814814814814</v>
      </c>
      <c r="AD217" s="44">
        <v>0.25925925925925924</v>
      </c>
      <c r="AE217">
        <v>27</v>
      </c>
      <c r="AF217" s="44">
        <v>0</v>
      </c>
      <c r="AG217" s="44">
        <v>0.33333333333333326</v>
      </c>
      <c r="AH217" s="44">
        <v>0.33333333333333326</v>
      </c>
      <c r="AI217" s="44">
        <v>0.16666666666666663</v>
      </c>
      <c r="AJ217" s="44">
        <v>0.16666666666666663</v>
      </c>
      <c r="AK217">
        <v>6</v>
      </c>
      <c r="AL217" s="44">
        <v>1</v>
      </c>
      <c r="AM217" s="44">
        <v>0</v>
      </c>
      <c r="AN217" s="44">
        <v>0</v>
      </c>
      <c r="AO217" s="44">
        <v>0</v>
      </c>
      <c r="AP217" s="44">
        <v>0</v>
      </c>
      <c r="AQ217">
        <v>1</v>
      </c>
      <c r="AR217" s="44">
        <v>0</v>
      </c>
      <c r="AS217" s="44">
        <v>0</v>
      </c>
      <c r="AT217" s="44">
        <v>0</v>
      </c>
      <c r="AU217" s="44">
        <v>0</v>
      </c>
      <c r="AV217" s="44">
        <v>0</v>
      </c>
      <c r="AW217">
        <v>0</v>
      </c>
    </row>
    <row r="218" spans="1:50" x14ac:dyDescent="0.25">
      <c r="A218" t="s">
        <v>233</v>
      </c>
      <c r="B218" s="44">
        <v>0.35</v>
      </c>
      <c r="C218" s="44">
        <v>0.45</v>
      </c>
      <c r="D218" s="44">
        <v>0.2</v>
      </c>
      <c r="E218" s="44">
        <v>0</v>
      </c>
      <c r="F218" s="44">
        <v>0</v>
      </c>
      <c r="G218">
        <v>20</v>
      </c>
      <c r="H218" s="44">
        <v>0.2857142857142857</v>
      </c>
      <c r="I218" s="44">
        <v>0.2857142857142857</v>
      </c>
      <c r="J218" s="44">
        <v>0.2857142857142857</v>
      </c>
      <c r="K218" s="44">
        <v>7.1428571428571425E-2</v>
      </c>
      <c r="L218" s="44">
        <v>7.1428571428571425E-2</v>
      </c>
      <c r="M218">
        <v>14</v>
      </c>
      <c r="N218" s="44">
        <v>0.2</v>
      </c>
      <c r="O218" s="44">
        <v>0.26666666666666666</v>
      </c>
      <c r="P218" s="44">
        <v>0.33333333333333326</v>
      </c>
      <c r="Q218" s="44">
        <v>6.6666666666666666E-2</v>
      </c>
      <c r="R218" s="44">
        <v>0.13333333333333333</v>
      </c>
      <c r="S218">
        <v>15</v>
      </c>
      <c r="T218" s="44">
        <v>0.1111111111111111</v>
      </c>
      <c r="U218" s="44">
        <v>0.29629629629629628</v>
      </c>
      <c r="V218" s="44">
        <v>0.22222222222222221</v>
      </c>
      <c r="W218" s="44">
        <v>3.7037037037037035E-2</v>
      </c>
      <c r="X218" s="44">
        <v>0.33333333333333326</v>
      </c>
      <c r="Y218">
        <v>27</v>
      </c>
      <c r="Z218" s="44">
        <v>0.1111111111111111</v>
      </c>
      <c r="AA218" s="44">
        <v>0.25925925925925924</v>
      </c>
      <c r="AB218" s="44">
        <v>0.29629629629629628</v>
      </c>
      <c r="AC218" s="44">
        <v>7.407407407407407E-2</v>
      </c>
      <c r="AD218" s="44">
        <v>0.25925925925925924</v>
      </c>
      <c r="AE218">
        <v>27</v>
      </c>
      <c r="AF218" s="44">
        <v>0</v>
      </c>
      <c r="AG218" s="44">
        <v>0.16666666666666663</v>
      </c>
      <c r="AH218" s="44">
        <v>0.33333333333333326</v>
      </c>
      <c r="AI218" s="44">
        <v>0</v>
      </c>
      <c r="AJ218" s="44">
        <v>0.5</v>
      </c>
      <c r="AK218">
        <v>6</v>
      </c>
      <c r="AL218" s="44">
        <v>0</v>
      </c>
      <c r="AM218" s="44">
        <v>1</v>
      </c>
      <c r="AN218" s="44">
        <v>0</v>
      </c>
      <c r="AO218" s="44">
        <v>0</v>
      </c>
      <c r="AP218" s="44">
        <v>0</v>
      </c>
      <c r="AQ218">
        <v>1</v>
      </c>
      <c r="AR218" s="44">
        <v>0</v>
      </c>
      <c r="AS218" s="44">
        <v>0</v>
      </c>
      <c r="AT218" s="44">
        <v>0</v>
      </c>
      <c r="AU218" s="44">
        <v>0</v>
      </c>
      <c r="AV218" s="44">
        <v>0</v>
      </c>
      <c r="AW218">
        <v>0</v>
      </c>
    </row>
    <row r="219" spans="1:50" x14ac:dyDescent="0.25">
      <c r="A219" t="s">
        <v>234</v>
      </c>
      <c r="B219" s="44">
        <v>0.5</v>
      </c>
      <c r="C219" s="44">
        <v>0.25</v>
      </c>
      <c r="D219" s="44">
        <v>0.2</v>
      </c>
      <c r="E219" s="44">
        <v>0.05</v>
      </c>
      <c r="F219" s="44">
        <v>0</v>
      </c>
      <c r="G219">
        <v>20</v>
      </c>
      <c r="H219" s="44">
        <v>0.42857142857142855</v>
      </c>
      <c r="I219" s="44">
        <v>0.35714285714285715</v>
      </c>
      <c r="J219" s="44">
        <v>0.14285714285714285</v>
      </c>
      <c r="K219" s="44">
        <v>7.1428571428571425E-2</v>
      </c>
      <c r="L219" s="44">
        <v>0</v>
      </c>
      <c r="M219">
        <v>14</v>
      </c>
      <c r="N219" s="44">
        <v>0.53333333333333333</v>
      </c>
      <c r="O219" s="44">
        <v>0.26666666666666666</v>
      </c>
      <c r="P219" s="44">
        <v>0.13333333333333333</v>
      </c>
      <c r="Q219" s="44">
        <v>6.6666666666666666E-2</v>
      </c>
      <c r="R219" s="44">
        <v>0</v>
      </c>
      <c r="S219">
        <v>15</v>
      </c>
      <c r="T219" s="44">
        <v>0.1851851851851852</v>
      </c>
      <c r="U219" s="44">
        <v>0.48148148148148145</v>
      </c>
      <c r="V219" s="44">
        <v>0.22222222222222221</v>
      </c>
      <c r="W219" s="44">
        <v>3.7037037037037035E-2</v>
      </c>
      <c r="X219" s="44">
        <v>7.407407407407407E-2</v>
      </c>
      <c r="Y219">
        <v>27</v>
      </c>
      <c r="Z219" s="44">
        <v>0.44444444444444442</v>
      </c>
      <c r="AA219" s="44">
        <v>0.37037037037037041</v>
      </c>
      <c r="AB219" s="44">
        <v>0.14814814814814814</v>
      </c>
      <c r="AC219" s="44">
        <v>3.7037037037037035E-2</v>
      </c>
      <c r="AD219" s="44">
        <v>0</v>
      </c>
      <c r="AE219">
        <v>27</v>
      </c>
      <c r="AF219" s="44">
        <v>0.33333333333333326</v>
      </c>
      <c r="AG219" s="44">
        <v>0.16666666666666663</v>
      </c>
      <c r="AH219" s="44">
        <v>0.33333333333333326</v>
      </c>
      <c r="AI219" s="44">
        <v>0.16666666666666663</v>
      </c>
      <c r="AJ219" s="44">
        <v>0</v>
      </c>
      <c r="AK219">
        <v>6</v>
      </c>
      <c r="AL219" s="44">
        <v>1</v>
      </c>
      <c r="AM219" s="44">
        <v>0</v>
      </c>
      <c r="AN219" s="44">
        <v>0</v>
      </c>
      <c r="AO219" s="44">
        <v>0</v>
      </c>
      <c r="AP219" s="44">
        <v>0</v>
      </c>
      <c r="AQ219">
        <v>1</v>
      </c>
      <c r="AR219" s="44">
        <v>0</v>
      </c>
      <c r="AS219" s="44">
        <v>0</v>
      </c>
      <c r="AT219" s="44">
        <v>0</v>
      </c>
      <c r="AU219" s="44">
        <v>0</v>
      </c>
      <c r="AV219" s="44">
        <v>0</v>
      </c>
      <c r="AW219">
        <v>0</v>
      </c>
    </row>
    <row r="220" spans="1:50" x14ac:dyDescent="0.25">
      <c r="A220" t="s">
        <v>235</v>
      </c>
      <c r="B220" s="42">
        <v>0.7</v>
      </c>
      <c r="C220" s="42">
        <v>0.15</v>
      </c>
      <c r="D220" s="42">
        <v>0.1</v>
      </c>
      <c r="E220" s="42">
        <v>0.05</v>
      </c>
      <c r="F220" s="42">
        <v>0</v>
      </c>
      <c r="G220" s="43">
        <v>20</v>
      </c>
      <c r="H220" s="42">
        <v>0.7142857142857143</v>
      </c>
      <c r="I220" s="42">
        <v>0.14285714285714285</v>
      </c>
      <c r="J220" s="42">
        <v>7.1428571428571425E-2</v>
      </c>
      <c r="K220" s="42">
        <v>7.1428571428571425E-2</v>
      </c>
      <c r="L220" s="42">
        <v>0</v>
      </c>
      <c r="M220" s="43">
        <v>14</v>
      </c>
      <c r="N220" s="42">
        <v>0.66666666666666652</v>
      </c>
      <c r="O220" s="42">
        <v>0.2</v>
      </c>
      <c r="P220" s="42">
        <v>6.6666666666666666E-2</v>
      </c>
      <c r="Q220" s="42">
        <v>6.6666666666666666E-2</v>
      </c>
      <c r="R220" s="42">
        <v>0</v>
      </c>
      <c r="S220" s="43">
        <v>15</v>
      </c>
      <c r="T220" s="42">
        <v>0.7777777777777779</v>
      </c>
      <c r="U220" s="42">
        <v>0.1111111111111111</v>
      </c>
      <c r="V220" s="42">
        <v>3.7037037037037035E-2</v>
      </c>
      <c r="W220" s="42">
        <v>0</v>
      </c>
      <c r="X220" s="42">
        <v>7.407407407407407E-2</v>
      </c>
      <c r="Y220" s="43">
        <v>27</v>
      </c>
      <c r="Z220" s="42">
        <v>0.88888888888888884</v>
      </c>
      <c r="AA220" s="42">
        <v>0.1111111111111111</v>
      </c>
      <c r="AB220" s="42">
        <v>0</v>
      </c>
      <c r="AC220" s="42">
        <v>0</v>
      </c>
      <c r="AD220" s="42">
        <v>0</v>
      </c>
      <c r="AE220" s="43">
        <v>27</v>
      </c>
      <c r="AF220" s="42">
        <v>0.66666666666666652</v>
      </c>
      <c r="AG220" s="42">
        <v>0.33333333333333326</v>
      </c>
      <c r="AH220" s="42">
        <v>0</v>
      </c>
      <c r="AI220" s="42">
        <v>0</v>
      </c>
      <c r="AJ220" s="42">
        <v>0</v>
      </c>
      <c r="AK220" s="43">
        <v>6</v>
      </c>
      <c r="AL220" s="42">
        <v>1</v>
      </c>
      <c r="AM220" s="42">
        <v>0</v>
      </c>
      <c r="AN220" s="42">
        <v>0</v>
      </c>
      <c r="AO220" s="42">
        <v>0</v>
      </c>
      <c r="AP220" s="42">
        <v>0</v>
      </c>
      <c r="AQ220" s="43">
        <v>1</v>
      </c>
      <c r="AR220" s="42">
        <v>0</v>
      </c>
      <c r="AS220" s="42">
        <v>0</v>
      </c>
      <c r="AT220" s="42">
        <v>0</v>
      </c>
      <c r="AU220" s="42">
        <v>0</v>
      </c>
      <c r="AV220" s="42">
        <v>0</v>
      </c>
      <c r="AW220" s="43">
        <v>0</v>
      </c>
    </row>
    <row r="221" spans="1:50" x14ac:dyDescent="0.25">
      <c r="A221" t="s">
        <v>236</v>
      </c>
      <c r="B221" s="42">
        <v>0.4</v>
      </c>
      <c r="C221" s="42">
        <v>0.25</v>
      </c>
      <c r="D221" s="42">
        <v>0.2</v>
      </c>
      <c r="E221" s="42">
        <v>0.1</v>
      </c>
      <c r="F221" s="42">
        <v>0.05</v>
      </c>
      <c r="G221" s="43">
        <v>20</v>
      </c>
      <c r="H221" s="42">
        <v>0.21428571428571427</v>
      </c>
      <c r="I221" s="42">
        <v>0.42857142857142855</v>
      </c>
      <c r="J221" s="42">
        <v>0.14285714285714285</v>
      </c>
      <c r="K221" s="42">
        <v>7.1428571428571425E-2</v>
      </c>
      <c r="L221" s="42">
        <v>0.14285714285714285</v>
      </c>
      <c r="M221" s="43">
        <v>14</v>
      </c>
      <c r="N221" s="42">
        <v>0.2</v>
      </c>
      <c r="O221" s="42">
        <v>0.26666666666666666</v>
      </c>
      <c r="P221" s="42">
        <v>0.2</v>
      </c>
      <c r="Q221" s="42">
        <v>0</v>
      </c>
      <c r="R221" s="42">
        <v>0.33333333333333326</v>
      </c>
      <c r="S221" s="43">
        <v>15</v>
      </c>
      <c r="T221" s="42">
        <v>3.7037037037037035E-2</v>
      </c>
      <c r="U221" s="42">
        <v>0.29629629629629628</v>
      </c>
      <c r="V221" s="42">
        <v>0.29629629629629628</v>
      </c>
      <c r="W221" s="42">
        <v>3.7037037037037035E-2</v>
      </c>
      <c r="X221" s="42">
        <v>0.33333333333333326</v>
      </c>
      <c r="Y221" s="43">
        <v>27</v>
      </c>
      <c r="Z221" s="42">
        <v>0.22222222222222221</v>
      </c>
      <c r="AA221" s="42">
        <v>3.7037037037037035E-2</v>
      </c>
      <c r="AB221" s="42">
        <v>0.33333333333333326</v>
      </c>
      <c r="AC221" s="42">
        <v>7.407407407407407E-2</v>
      </c>
      <c r="AD221" s="42">
        <v>0.33333333333333326</v>
      </c>
      <c r="AE221" s="43">
        <v>27</v>
      </c>
      <c r="AF221" s="42">
        <v>0.33333333333333326</v>
      </c>
      <c r="AG221" s="42">
        <v>0.16666666666666663</v>
      </c>
      <c r="AH221" s="42">
        <v>0.33333333333333326</v>
      </c>
      <c r="AI221" s="42">
        <v>0</v>
      </c>
      <c r="AJ221" s="42">
        <v>0.16666666666666663</v>
      </c>
      <c r="AK221" s="43">
        <v>6</v>
      </c>
      <c r="AL221" s="42">
        <v>1</v>
      </c>
      <c r="AM221" s="42">
        <v>0</v>
      </c>
      <c r="AN221" s="42">
        <v>0</v>
      </c>
      <c r="AO221" s="42">
        <v>0</v>
      </c>
      <c r="AP221" s="42">
        <v>0</v>
      </c>
      <c r="AQ221" s="43">
        <v>1</v>
      </c>
      <c r="AR221" s="42">
        <v>0</v>
      </c>
      <c r="AS221" s="42">
        <v>0</v>
      </c>
      <c r="AT221" s="42">
        <v>0</v>
      </c>
      <c r="AU221" s="42">
        <v>0</v>
      </c>
      <c r="AV221" s="42">
        <v>0</v>
      </c>
      <c r="AW221" s="43">
        <v>0</v>
      </c>
    </row>
    <row r="222" spans="1:50" x14ac:dyDescent="0.25">
      <c r="A222" t="s">
        <v>237</v>
      </c>
      <c r="B222" s="42">
        <v>0.5</v>
      </c>
      <c r="C222" s="42">
        <v>0.2</v>
      </c>
      <c r="D222" s="42">
        <v>0.3</v>
      </c>
      <c r="E222" s="42">
        <v>0</v>
      </c>
      <c r="F222" s="42">
        <v>0</v>
      </c>
      <c r="G222" s="43">
        <v>20</v>
      </c>
      <c r="H222" s="42">
        <v>0.5</v>
      </c>
      <c r="I222" s="42">
        <v>7.1428571428571425E-2</v>
      </c>
      <c r="J222" s="42">
        <v>0.2857142857142857</v>
      </c>
      <c r="K222" s="42">
        <v>0</v>
      </c>
      <c r="L222" s="42">
        <v>0.14285714285714285</v>
      </c>
      <c r="M222" s="43">
        <v>14</v>
      </c>
      <c r="N222" s="42">
        <v>0.46666666666666662</v>
      </c>
      <c r="O222" s="42">
        <v>0.13333333333333333</v>
      </c>
      <c r="P222" s="42">
        <v>0.26666666666666666</v>
      </c>
      <c r="Q222" s="42">
        <v>6.6666666666666666E-2</v>
      </c>
      <c r="R222" s="42">
        <v>6.6666666666666666E-2</v>
      </c>
      <c r="S222" s="43">
        <v>15</v>
      </c>
      <c r="T222" s="42">
        <v>0.40740740740740738</v>
      </c>
      <c r="U222" s="42">
        <v>0.14814814814814814</v>
      </c>
      <c r="V222" s="42">
        <v>0.29629629629629628</v>
      </c>
      <c r="W222" s="42">
        <v>7.407407407407407E-2</v>
      </c>
      <c r="X222" s="42">
        <v>7.407407407407407E-2</v>
      </c>
      <c r="Y222" s="43">
        <v>27</v>
      </c>
      <c r="Z222" s="42">
        <v>0.51851851851851849</v>
      </c>
      <c r="AA222" s="42">
        <v>0.29629629629629628</v>
      </c>
      <c r="AB222" s="42">
        <v>0.1111111111111111</v>
      </c>
      <c r="AC222" s="42">
        <v>3.7037037037037035E-2</v>
      </c>
      <c r="AD222" s="42">
        <v>3.7037037037037035E-2</v>
      </c>
      <c r="AE222" s="43">
        <v>27</v>
      </c>
      <c r="AF222" s="42">
        <v>0.33333333333333326</v>
      </c>
      <c r="AG222" s="42">
        <v>0.16666666666666663</v>
      </c>
      <c r="AH222" s="42">
        <v>0.33333333333333326</v>
      </c>
      <c r="AI222" s="42">
        <v>0</v>
      </c>
      <c r="AJ222" s="42">
        <v>0.16666666666666663</v>
      </c>
      <c r="AK222" s="43">
        <v>6</v>
      </c>
      <c r="AL222" s="42">
        <v>1</v>
      </c>
      <c r="AM222" s="42">
        <v>0</v>
      </c>
      <c r="AN222" s="42">
        <v>0</v>
      </c>
      <c r="AO222" s="42">
        <v>0</v>
      </c>
      <c r="AP222" s="42">
        <v>0</v>
      </c>
      <c r="AQ222" s="43">
        <v>1</v>
      </c>
      <c r="AR222" s="42">
        <v>0</v>
      </c>
      <c r="AS222" s="42">
        <v>0</v>
      </c>
      <c r="AT222" s="42">
        <v>0</v>
      </c>
      <c r="AU222" s="42">
        <v>0</v>
      </c>
      <c r="AV222" s="42">
        <v>0</v>
      </c>
      <c r="AW222" s="43">
        <v>0</v>
      </c>
    </row>
    <row r="223" spans="1:50" x14ac:dyDescent="0.25">
      <c r="A223" t="s">
        <v>238</v>
      </c>
      <c r="B223" s="42">
        <v>0.3</v>
      </c>
      <c r="C223" s="42">
        <v>0.25</v>
      </c>
      <c r="D223" s="42">
        <v>0.3</v>
      </c>
      <c r="E223" s="42">
        <v>0.1</v>
      </c>
      <c r="F223" s="42">
        <v>0.05</v>
      </c>
      <c r="G223" s="43">
        <v>20</v>
      </c>
      <c r="H223" s="42">
        <v>0.42857142857142855</v>
      </c>
      <c r="I223" s="42">
        <v>0.14285714285714285</v>
      </c>
      <c r="J223" s="42">
        <v>0.2857142857142857</v>
      </c>
      <c r="K223" s="42">
        <v>7.1428571428571425E-2</v>
      </c>
      <c r="L223" s="42">
        <v>7.1428571428571425E-2</v>
      </c>
      <c r="M223" s="43">
        <v>14</v>
      </c>
      <c r="N223" s="42">
        <v>0.4</v>
      </c>
      <c r="O223" s="42">
        <v>0.13333333333333333</v>
      </c>
      <c r="P223" s="42">
        <v>0.2</v>
      </c>
      <c r="Q223" s="42">
        <v>6.6666666666666666E-2</v>
      </c>
      <c r="R223" s="42">
        <v>0.2</v>
      </c>
      <c r="S223" s="43">
        <v>15</v>
      </c>
      <c r="T223" s="42">
        <v>0.14814814814814814</v>
      </c>
      <c r="U223" s="42">
        <v>0.22222222222222221</v>
      </c>
      <c r="V223" s="42">
        <v>0.22222222222222221</v>
      </c>
      <c r="W223" s="42">
        <v>0.1111111111111111</v>
      </c>
      <c r="X223" s="42">
        <v>0.29629629629629628</v>
      </c>
      <c r="Y223" s="43">
        <v>27</v>
      </c>
      <c r="Z223" s="42">
        <v>0.1851851851851852</v>
      </c>
      <c r="AA223" s="42">
        <v>0.1111111111111111</v>
      </c>
      <c r="AB223" s="42">
        <v>0.37037037037037041</v>
      </c>
      <c r="AC223" s="42">
        <v>7.407407407407407E-2</v>
      </c>
      <c r="AD223" s="42">
        <v>0.25925925925925924</v>
      </c>
      <c r="AE223" s="43">
        <v>27</v>
      </c>
      <c r="AF223" s="42">
        <v>0.33333333333333326</v>
      </c>
      <c r="AG223" s="42">
        <v>0</v>
      </c>
      <c r="AH223" s="42">
        <v>0.5</v>
      </c>
      <c r="AI223" s="42">
        <v>0</v>
      </c>
      <c r="AJ223" s="42">
        <v>0.16666666666666663</v>
      </c>
      <c r="AK223" s="43">
        <v>6</v>
      </c>
      <c r="AL223" s="42">
        <v>0</v>
      </c>
      <c r="AM223" s="42">
        <v>1</v>
      </c>
      <c r="AN223" s="42">
        <v>0</v>
      </c>
      <c r="AO223" s="42">
        <v>0</v>
      </c>
      <c r="AP223" s="42">
        <v>0</v>
      </c>
      <c r="AQ223" s="43">
        <v>1</v>
      </c>
      <c r="AR223" s="42">
        <v>0</v>
      </c>
      <c r="AS223" s="42">
        <v>0</v>
      </c>
      <c r="AT223" s="42">
        <v>0</v>
      </c>
      <c r="AU223" s="42">
        <v>0</v>
      </c>
      <c r="AV223" s="42">
        <v>0</v>
      </c>
      <c r="AW223" s="43">
        <v>0</v>
      </c>
    </row>
    <row r="227" spans="1:17" ht="18.75" x14ac:dyDescent="0.3">
      <c r="A227" s="1" t="s">
        <v>244</v>
      </c>
    </row>
    <row r="228" spans="1:17" x14ac:dyDescent="0.25">
      <c r="A228" s="282" t="s">
        <v>328</v>
      </c>
      <c r="B228" s="282"/>
      <c r="C228" s="282"/>
      <c r="D228" s="282"/>
      <c r="E228" s="282"/>
      <c r="F228" s="282"/>
      <c r="G228" s="282"/>
      <c r="H228" s="282"/>
      <c r="I228" s="282"/>
      <c r="J228" s="282"/>
      <c r="K228" s="282"/>
      <c r="L228" s="282"/>
      <c r="M228" s="282"/>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4.5499999999999989</v>
      </c>
      <c r="C232" s="157">
        <v>20</v>
      </c>
      <c r="D232" s="156">
        <v>4.5714285714285712</v>
      </c>
      <c r="E232" s="157">
        <v>14</v>
      </c>
      <c r="F232" s="156">
        <v>4.1999999999999993</v>
      </c>
      <c r="G232" s="157">
        <v>15</v>
      </c>
      <c r="H232" s="156">
        <v>3.4444444444444451</v>
      </c>
      <c r="I232" s="157">
        <v>27</v>
      </c>
      <c r="J232" s="156">
        <v>4.2222222222222223</v>
      </c>
      <c r="K232" s="157">
        <v>27</v>
      </c>
      <c r="L232" s="156">
        <v>2.8333333333333335</v>
      </c>
      <c r="M232" s="157">
        <v>6</v>
      </c>
      <c r="N232" s="156">
        <v>4</v>
      </c>
      <c r="O232" s="157">
        <v>1</v>
      </c>
      <c r="P232" s="156">
        <v>0</v>
      </c>
      <c r="Q232" s="157">
        <v>0</v>
      </c>
    </row>
    <row r="233" spans="1:17" x14ac:dyDescent="0.25">
      <c r="A233" t="s">
        <v>229</v>
      </c>
      <c r="B233" s="156">
        <v>3.45</v>
      </c>
      <c r="C233" s="157">
        <v>20</v>
      </c>
      <c r="D233" s="156">
        <v>3.9285714285714288</v>
      </c>
      <c r="E233" s="157">
        <v>14</v>
      </c>
      <c r="F233" s="156">
        <v>3.9333333333333331</v>
      </c>
      <c r="G233" s="157">
        <v>15</v>
      </c>
      <c r="H233" s="156">
        <v>3.1481481481481484</v>
      </c>
      <c r="I233" s="157">
        <v>27</v>
      </c>
      <c r="J233" s="156">
        <v>3.7777777777777777</v>
      </c>
      <c r="K233" s="157">
        <v>27</v>
      </c>
      <c r="L233" s="156">
        <v>3.833333333333333</v>
      </c>
      <c r="M233" s="157">
        <v>6</v>
      </c>
      <c r="N233" s="156">
        <v>5</v>
      </c>
      <c r="O233" s="157">
        <v>1</v>
      </c>
      <c r="P233" s="156">
        <v>0</v>
      </c>
      <c r="Q233" s="157">
        <v>0</v>
      </c>
    </row>
    <row r="234" spans="1:17" x14ac:dyDescent="0.25">
      <c r="A234" t="s">
        <v>230</v>
      </c>
      <c r="B234" s="156">
        <v>4.2499999999999991</v>
      </c>
      <c r="C234" s="157">
        <v>20</v>
      </c>
      <c r="D234" s="156">
        <v>3.9285714285714288</v>
      </c>
      <c r="E234" s="157">
        <v>14</v>
      </c>
      <c r="F234" s="156">
        <v>3.8666666666666671</v>
      </c>
      <c r="G234" s="157">
        <v>15</v>
      </c>
      <c r="H234" s="156">
        <v>3.333333333333333</v>
      </c>
      <c r="I234" s="157">
        <v>27</v>
      </c>
      <c r="J234" s="156">
        <v>3.8888888888888884</v>
      </c>
      <c r="K234" s="157">
        <v>27</v>
      </c>
      <c r="L234" s="156">
        <v>3.8333333333333335</v>
      </c>
      <c r="M234" s="157">
        <v>6</v>
      </c>
      <c r="N234" s="156">
        <v>4</v>
      </c>
      <c r="O234" s="157">
        <v>1</v>
      </c>
      <c r="P234" s="156">
        <v>0</v>
      </c>
      <c r="Q234" s="157">
        <v>0</v>
      </c>
    </row>
    <row r="235" spans="1:17" x14ac:dyDescent="0.25">
      <c r="A235" t="s">
        <v>231</v>
      </c>
      <c r="B235" s="156">
        <v>4</v>
      </c>
      <c r="C235" s="157">
        <v>20</v>
      </c>
      <c r="D235" s="156">
        <v>4.1428571428571423</v>
      </c>
      <c r="E235" s="157">
        <v>14</v>
      </c>
      <c r="F235" s="156">
        <v>4.466666666666665</v>
      </c>
      <c r="G235" s="157">
        <v>15</v>
      </c>
      <c r="H235" s="156">
        <v>4.1851851851851851</v>
      </c>
      <c r="I235" s="157">
        <v>27</v>
      </c>
      <c r="J235" s="156">
        <v>4.5925925925925934</v>
      </c>
      <c r="K235" s="157">
        <v>27</v>
      </c>
      <c r="L235" s="156">
        <v>4.6666666666666661</v>
      </c>
      <c r="M235" s="157">
        <v>6</v>
      </c>
      <c r="N235" s="156">
        <v>5</v>
      </c>
      <c r="O235" s="157">
        <v>1</v>
      </c>
      <c r="P235" s="156">
        <v>0</v>
      </c>
      <c r="Q235" s="157">
        <v>0</v>
      </c>
    </row>
    <row r="236" spans="1:17" x14ac:dyDescent="0.25">
      <c r="A236" t="s">
        <v>232</v>
      </c>
      <c r="B236" s="156">
        <v>3.5500000000000007</v>
      </c>
      <c r="C236" s="157">
        <v>20</v>
      </c>
      <c r="D236" s="156">
        <v>3.0714285714285712</v>
      </c>
      <c r="E236" s="157">
        <v>14</v>
      </c>
      <c r="F236" s="156">
        <v>3.0666666666666664</v>
      </c>
      <c r="G236" s="157">
        <v>15</v>
      </c>
      <c r="H236" s="156">
        <v>2.1851851851851847</v>
      </c>
      <c r="I236" s="157">
        <v>27</v>
      </c>
      <c r="J236" s="156">
        <v>2.7777777777777781</v>
      </c>
      <c r="K236" s="157">
        <v>27</v>
      </c>
      <c r="L236" s="156">
        <v>2.8333333333333335</v>
      </c>
      <c r="M236" s="157">
        <v>6</v>
      </c>
      <c r="N236" s="156">
        <v>5</v>
      </c>
      <c r="O236" s="157">
        <v>1</v>
      </c>
      <c r="P236" s="156">
        <v>0</v>
      </c>
      <c r="Q236" s="157">
        <v>0</v>
      </c>
    </row>
    <row r="237" spans="1:17" x14ac:dyDescent="0.25">
      <c r="A237" t="s">
        <v>233</v>
      </c>
      <c r="B237" s="156">
        <v>4.1499999999999986</v>
      </c>
      <c r="C237" s="157">
        <v>20</v>
      </c>
      <c r="D237" s="156">
        <v>3.6428571428571423</v>
      </c>
      <c r="E237" s="157">
        <v>14</v>
      </c>
      <c r="F237" s="156">
        <v>3.3333333333333335</v>
      </c>
      <c r="G237" s="157">
        <v>15</v>
      </c>
      <c r="H237" s="156">
        <v>2.8148148148148149</v>
      </c>
      <c r="I237" s="157">
        <v>27</v>
      </c>
      <c r="J237" s="156">
        <v>2.8888888888888897</v>
      </c>
      <c r="K237" s="157">
        <v>27</v>
      </c>
      <c r="L237" s="156">
        <v>2.1666666666666665</v>
      </c>
      <c r="M237" s="157">
        <v>6</v>
      </c>
      <c r="N237" s="156">
        <v>4</v>
      </c>
      <c r="O237" s="157">
        <v>1</v>
      </c>
      <c r="P237" s="156">
        <v>0</v>
      </c>
      <c r="Q237" s="157">
        <v>0</v>
      </c>
    </row>
    <row r="238" spans="1:17" x14ac:dyDescent="0.25">
      <c r="A238" t="s">
        <v>234</v>
      </c>
      <c r="B238" s="156">
        <v>4.1999999999999993</v>
      </c>
      <c r="C238" s="157">
        <v>20</v>
      </c>
      <c r="D238" s="156">
        <v>4.1428571428571423</v>
      </c>
      <c r="E238" s="157">
        <v>14</v>
      </c>
      <c r="F238" s="156">
        <v>4.2666666666666657</v>
      </c>
      <c r="G238" s="157">
        <v>15</v>
      </c>
      <c r="H238" s="156">
        <v>3.6666666666666665</v>
      </c>
      <c r="I238" s="157">
        <v>27</v>
      </c>
      <c r="J238" s="156">
        <v>4.2222222222222232</v>
      </c>
      <c r="K238" s="157">
        <v>27</v>
      </c>
      <c r="L238" s="156">
        <v>3.6666666666666665</v>
      </c>
      <c r="M238" s="157">
        <v>6</v>
      </c>
      <c r="N238" s="156">
        <v>5</v>
      </c>
      <c r="O238" s="157">
        <v>1</v>
      </c>
      <c r="P238" s="156">
        <v>0</v>
      </c>
      <c r="Q238" s="157">
        <v>0</v>
      </c>
    </row>
    <row r="239" spans="1:17" x14ac:dyDescent="0.25">
      <c r="A239" t="s">
        <v>235</v>
      </c>
      <c r="B239" s="156">
        <v>4.4999999999999991</v>
      </c>
      <c r="C239" s="157">
        <v>20</v>
      </c>
      <c r="D239" s="156">
        <v>4.4999999999999982</v>
      </c>
      <c r="E239" s="157">
        <v>14</v>
      </c>
      <c r="F239" s="156">
        <v>4.4666666666666668</v>
      </c>
      <c r="G239" s="157">
        <v>15</v>
      </c>
      <c r="H239" s="156">
        <v>4.5185185185185182</v>
      </c>
      <c r="I239" s="157">
        <v>27</v>
      </c>
      <c r="J239" s="156">
        <v>4.8888888888888875</v>
      </c>
      <c r="K239" s="157">
        <v>27</v>
      </c>
      <c r="L239" s="156">
        <v>4.6666666666666661</v>
      </c>
      <c r="M239" s="157">
        <v>6</v>
      </c>
      <c r="N239" s="156">
        <v>5</v>
      </c>
      <c r="O239" s="157">
        <v>1</v>
      </c>
      <c r="P239" s="156">
        <v>0</v>
      </c>
      <c r="Q239" s="157">
        <v>0</v>
      </c>
    </row>
    <row r="240" spans="1:17" x14ac:dyDescent="0.25">
      <c r="A240" t="s">
        <v>236</v>
      </c>
      <c r="B240" s="156">
        <v>3.85</v>
      </c>
      <c r="C240" s="157">
        <v>20</v>
      </c>
      <c r="D240" s="156">
        <v>3.5</v>
      </c>
      <c r="E240" s="157">
        <v>14</v>
      </c>
      <c r="F240" s="156">
        <v>3.0000000000000004</v>
      </c>
      <c r="G240" s="157">
        <v>15</v>
      </c>
      <c r="H240" s="156">
        <v>2.6666666666666661</v>
      </c>
      <c r="I240" s="157">
        <v>27</v>
      </c>
      <c r="J240" s="156">
        <v>2.7407407407407396</v>
      </c>
      <c r="K240" s="157">
        <v>27</v>
      </c>
      <c r="L240" s="156">
        <v>3.5</v>
      </c>
      <c r="M240" s="157">
        <v>6</v>
      </c>
      <c r="N240" s="156">
        <v>5</v>
      </c>
      <c r="O240" s="157">
        <v>1</v>
      </c>
      <c r="P240" s="156">
        <v>0</v>
      </c>
      <c r="Q240" s="157">
        <v>0</v>
      </c>
    </row>
    <row r="241" spans="1:54" x14ac:dyDescent="0.25">
      <c r="A241" t="s">
        <v>237</v>
      </c>
      <c r="B241" s="156">
        <v>4.1999999999999993</v>
      </c>
      <c r="C241" s="157">
        <v>20</v>
      </c>
      <c r="D241" s="156">
        <v>3.785714285714286</v>
      </c>
      <c r="E241" s="157">
        <v>14</v>
      </c>
      <c r="F241" s="156">
        <v>3.8666666666666671</v>
      </c>
      <c r="G241" s="157">
        <v>15</v>
      </c>
      <c r="H241" s="156">
        <v>3.7407407407407414</v>
      </c>
      <c r="I241" s="157">
        <v>27</v>
      </c>
      <c r="J241" s="156">
        <v>4.2222222222222223</v>
      </c>
      <c r="K241" s="157">
        <v>27</v>
      </c>
      <c r="L241" s="156">
        <v>3.5</v>
      </c>
      <c r="M241" s="157">
        <v>6</v>
      </c>
      <c r="N241" s="156">
        <v>5</v>
      </c>
      <c r="O241" s="157">
        <v>1</v>
      </c>
      <c r="P241" s="156">
        <v>0</v>
      </c>
      <c r="Q241" s="157">
        <v>0</v>
      </c>
    </row>
    <row r="242" spans="1:54" x14ac:dyDescent="0.25">
      <c r="A242" t="s">
        <v>238</v>
      </c>
      <c r="B242" s="156">
        <v>3.65</v>
      </c>
      <c r="C242" s="157">
        <v>20</v>
      </c>
      <c r="D242" s="156">
        <v>3.7857142857142856</v>
      </c>
      <c r="E242" s="157">
        <v>14</v>
      </c>
      <c r="F242" s="156">
        <v>3.4666666666666668</v>
      </c>
      <c r="G242" s="157">
        <v>15</v>
      </c>
      <c r="H242" s="156">
        <v>2.814814814814814</v>
      </c>
      <c r="I242" s="157">
        <v>27</v>
      </c>
      <c r="J242" s="156">
        <v>2.8888888888888888</v>
      </c>
      <c r="K242" s="157">
        <v>27</v>
      </c>
      <c r="L242" s="156">
        <v>3.3333333333333335</v>
      </c>
      <c r="M242" s="157">
        <v>6</v>
      </c>
      <c r="N242" s="156">
        <v>4</v>
      </c>
      <c r="O242" s="157">
        <v>1</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25.5" customHeight="1" x14ac:dyDescent="0.25">
      <c r="A246" s="274" t="s">
        <v>308</v>
      </c>
      <c r="B246" s="274"/>
      <c r="C246" s="274"/>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0.20624999999999999</v>
      </c>
      <c r="C249">
        <v>66</v>
      </c>
      <c r="D249">
        <v>320</v>
      </c>
      <c r="E249" s="42">
        <v>0.21644295302013422</v>
      </c>
      <c r="F249">
        <v>129</v>
      </c>
      <c r="G249">
        <v>596</v>
      </c>
      <c r="H249" s="42">
        <v>0.15151515151515152</v>
      </c>
      <c r="I249">
        <v>60</v>
      </c>
      <c r="J249">
        <v>396</v>
      </c>
      <c r="K249" s="42">
        <v>0.17180616740088106</v>
      </c>
      <c r="L249">
        <v>78</v>
      </c>
      <c r="M249">
        <v>454</v>
      </c>
      <c r="N249" s="42">
        <v>0.24902723735408561</v>
      </c>
      <c r="O249">
        <v>128</v>
      </c>
      <c r="P249">
        <v>514</v>
      </c>
      <c r="Q249" s="42">
        <v>0.30092592592592593</v>
      </c>
      <c r="R249">
        <v>65</v>
      </c>
      <c r="S249">
        <v>216</v>
      </c>
      <c r="T249" s="42">
        <v>0.38888888888888895</v>
      </c>
      <c r="U249">
        <v>28</v>
      </c>
      <c r="V249">
        <v>72</v>
      </c>
      <c r="W249" s="42">
        <v>0.83333333333333348</v>
      </c>
      <c r="X249">
        <v>5</v>
      </c>
      <c r="Y249">
        <v>6</v>
      </c>
    </row>
    <row r="250" spans="1:54" x14ac:dyDescent="0.25">
      <c r="A250" t="s">
        <v>258</v>
      </c>
      <c r="B250" s="42">
        <v>0.25937500000000002</v>
      </c>
      <c r="C250">
        <v>83</v>
      </c>
      <c r="D250">
        <v>320</v>
      </c>
      <c r="E250" s="42">
        <v>0.2348993288590604</v>
      </c>
      <c r="F250">
        <v>140</v>
      </c>
      <c r="G250">
        <v>596</v>
      </c>
      <c r="H250" s="42">
        <v>0.27272727272727271</v>
      </c>
      <c r="I250">
        <v>108</v>
      </c>
      <c r="J250">
        <v>396</v>
      </c>
      <c r="K250" s="42">
        <v>0.25550660792951541</v>
      </c>
      <c r="L250">
        <v>116</v>
      </c>
      <c r="M250">
        <v>454</v>
      </c>
      <c r="N250" s="42">
        <v>0.20038910505836577</v>
      </c>
      <c r="O250">
        <v>103</v>
      </c>
      <c r="P250">
        <v>514</v>
      </c>
      <c r="Q250" s="42">
        <v>0.15740740740740741</v>
      </c>
      <c r="R250">
        <v>34</v>
      </c>
      <c r="S250">
        <v>216</v>
      </c>
      <c r="T250" s="42">
        <v>4.1666666666666657E-2</v>
      </c>
      <c r="U250">
        <v>3</v>
      </c>
      <c r="V250">
        <v>72</v>
      </c>
      <c r="W250" s="42">
        <v>0</v>
      </c>
      <c r="X250">
        <v>0</v>
      </c>
      <c r="Y250">
        <v>6</v>
      </c>
    </row>
    <row r="251" spans="1:54" x14ac:dyDescent="0.25">
      <c r="A251" t="s">
        <v>259</v>
      </c>
      <c r="B251" s="42">
        <v>6.8750000000000006E-2</v>
      </c>
      <c r="C251">
        <v>22</v>
      </c>
      <c r="D251">
        <v>320</v>
      </c>
      <c r="E251" s="42">
        <v>5.2013422818791948E-2</v>
      </c>
      <c r="F251">
        <v>31</v>
      </c>
      <c r="G251">
        <v>596</v>
      </c>
      <c r="H251" s="42">
        <v>2.5252525252525252E-2</v>
      </c>
      <c r="I251">
        <v>10</v>
      </c>
      <c r="J251">
        <v>396</v>
      </c>
      <c r="K251" s="42">
        <v>1.5418502202643172E-2</v>
      </c>
      <c r="L251">
        <v>7</v>
      </c>
      <c r="M251">
        <v>454</v>
      </c>
      <c r="N251" s="42">
        <v>3.8910505836575876E-3</v>
      </c>
      <c r="O251">
        <v>2</v>
      </c>
      <c r="P251">
        <v>514</v>
      </c>
      <c r="Q251" s="42">
        <v>0</v>
      </c>
      <c r="R251">
        <v>0</v>
      </c>
      <c r="S251">
        <v>216</v>
      </c>
      <c r="T251" s="42">
        <v>0</v>
      </c>
      <c r="U251">
        <v>0</v>
      </c>
      <c r="V251">
        <v>72</v>
      </c>
      <c r="W251" s="42">
        <v>0</v>
      </c>
      <c r="X251">
        <v>0</v>
      </c>
      <c r="Y251">
        <v>6</v>
      </c>
    </row>
    <row r="252" spans="1:54" x14ac:dyDescent="0.25">
      <c r="A252" t="s">
        <v>260</v>
      </c>
      <c r="B252" s="42">
        <v>5.3124999999999999E-2</v>
      </c>
      <c r="C252">
        <v>17</v>
      </c>
      <c r="D252">
        <v>320</v>
      </c>
      <c r="E252" s="42">
        <v>4.3624161073825503E-2</v>
      </c>
      <c r="F252">
        <v>26</v>
      </c>
      <c r="G252">
        <v>596</v>
      </c>
      <c r="H252" s="42">
        <v>2.0202020202020204E-2</v>
      </c>
      <c r="I252">
        <v>8</v>
      </c>
      <c r="J252">
        <v>396</v>
      </c>
      <c r="K252" s="42">
        <v>1.5418502202643172E-2</v>
      </c>
      <c r="L252">
        <v>7</v>
      </c>
      <c r="M252">
        <v>454</v>
      </c>
      <c r="N252" s="42">
        <v>7.7821011673151752E-3</v>
      </c>
      <c r="O252">
        <v>4</v>
      </c>
      <c r="P252">
        <v>514</v>
      </c>
      <c r="Q252" s="42">
        <v>4.6296296296296294E-3</v>
      </c>
      <c r="R252">
        <v>1</v>
      </c>
      <c r="S252">
        <v>216</v>
      </c>
      <c r="T252" s="42">
        <v>1.3888888888888888E-2</v>
      </c>
      <c r="U252">
        <v>1</v>
      </c>
      <c r="V252">
        <v>72</v>
      </c>
      <c r="W252" s="42">
        <v>0</v>
      </c>
      <c r="X252">
        <v>0</v>
      </c>
      <c r="Y252">
        <v>6</v>
      </c>
    </row>
    <row r="253" spans="1:54" x14ac:dyDescent="0.25">
      <c r="A253" t="s">
        <v>261</v>
      </c>
      <c r="B253" s="42">
        <v>3.125E-2</v>
      </c>
      <c r="C253">
        <v>10</v>
      </c>
      <c r="D253">
        <v>320</v>
      </c>
      <c r="E253" s="42">
        <v>4.1946308724832217E-2</v>
      </c>
      <c r="F253">
        <v>25</v>
      </c>
      <c r="G253">
        <v>596</v>
      </c>
      <c r="H253" s="42">
        <v>2.2727272727272728E-2</v>
      </c>
      <c r="I253">
        <v>9</v>
      </c>
      <c r="J253">
        <v>396</v>
      </c>
      <c r="K253" s="42">
        <v>1.7621145374449341E-2</v>
      </c>
      <c r="L253">
        <v>8</v>
      </c>
      <c r="M253">
        <v>454</v>
      </c>
      <c r="N253" s="42">
        <v>1.1673151750972763E-2</v>
      </c>
      <c r="O253">
        <v>6</v>
      </c>
      <c r="P253">
        <v>514</v>
      </c>
      <c r="Q253" s="42">
        <v>2.7777777777777776E-2</v>
      </c>
      <c r="R253">
        <v>6</v>
      </c>
      <c r="S253">
        <v>216</v>
      </c>
      <c r="T253" s="42">
        <v>1.3888888888888888E-2</v>
      </c>
      <c r="U253">
        <v>1</v>
      </c>
      <c r="V253">
        <v>72</v>
      </c>
      <c r="W253" s="42">
        <v>0</v>
      </c>
      <c r="X253">
        <v>0</v>
      </c>
      <c r="Y253">
        <v>6</v>
      </c>
    </row>
    <row r="254" spans="1:54" x14ac:dyDescent="0.25">
      <c r="A254" t="s">
        <v>262</v>
      </c>
      <c r="B254" s="42">
        <v>0.125</v>
      </c>
      <c r="C254">
        <v>40</v>
      </c>
      <c r="D254">
        <v>320</v>
      </c>
      <c r="E254" s="42">
        <v>0.18288590604026847</v>
      </c>
      <c r="F254">
        <v>109</v>
      </c>
      <c r="G254">
        <v>596</v>
      </c>
      <c r="H254" s="42">
        <v>0.15404040404040403</v>
      </c>
      <c r="I254">
        <v>61</v>
      </c>
      <c r="J254">
        <v>396</v>
      </c>
      <c r="K254" s="42">
        <v>0.10352422907488985</v>
      </c>
      <c r="L254">
        <v>47</v>
      </c>
      <c r="M254">
        <v>454</v>
      </c>
      <c r="N254" s="42">
        <v>7.9766536964980539E-2</v>
      </c>
      <c r="O254">
        <v>41</v>
      </c>
      <c r="P254">
        <v>514</v>
      </c>
      <c r="Q254" s="42">
        <v>5.5555555555555552E-2</v>
      </c>
      <c r="R254">
        <v>12</v>
      </c>
      <c r="S254">
        <v>216</v>
      </c>
      <c r="T254" s="42">
        <v>5.5555555555555552E-2</v>
      </c>
      <c r="U254">
        <v>4</v>
      </c>
      <c r="V254">
        <v>72</v>
      </c>
      <c r="W254" s="42">
        <v>0</v>
      </c>
      <c r="X254">
        <v>0</v>
      </c>
      <c r="Y254">
        <v>6</v>
      </c>
    </row>
    <row r="255" spans="1:54" x14ac:dyDescent="0.25">
      <c r="A255" t="s">
        <v>263</v>
      </c>
      <c r="B255" s="42">
        <v>5.3124999999999999E-2</v>
      </c>
      <c r="C255">
        <v>17</v>
      </c>
      <c r="D255">
        <v>320</v>
      </c>
      <c r="E255" s="42">
        <v>3.8590604026845637E-2</v>
      </c>
      <c r="F255">
        <v>23</v>
      </c>
      <c r="G255">
        <v>596</v>
      </c>
      <c r="H255" s="42">
        <v>5.0505050505050504E-2</v>
      </c>
      <c r="I255">
        <v>20</v>
      </c>
      <c r="J255">
        <v>396</v>
      </c>
      <c r="K255" s="42">
        <v>1.7621145374449341E-2</v>
      </c>
      <c r="L255">
        <v>8</v>
      </c>
      <c r="M255">
        <v>454</v>
      </c>
      <c r="N255" s="42">
        <v>1.7509727626459144E-2</v>
      </c>
      <c r="O255">
        <v>9</v>
      </c>
      <c r="P255">
        <v>514</v>
      </c>
      <c r="Q255" s="42">
        <v>1.3888888888888888E-2</v>
      </c>
      <c r="R255">
        <v>3</v>
      </c>
      <c r="S255">
        <v>216</v>
      </c>
      <c r="T255" s="42">
        <v>2.7777777777777776E-2</v>
      </c>
      <c r="U255">
        <v>2</v>
      </c>
      <c r="V255">
        <v>72</v>
      </c>
      <c r="W255" s="42">
        <v>0</v>
      </c>
      <c r="X255">
        <v>0</v>
      </c>
      <c r="Y255">
        <v>6</v>
      </c>
      <c r="BB255" s="10"/>
    </row>
    <row r="256" spans="1:54" x14ac:dyDescent="0.25">
      <c r="A256" t="s">
        <v>264</v>
      </c>
      <c r="B256" s="42">
        <v>0.390625</v>
      </c>
      <c r="C256">
        <v>125</v>
      </c>
      <c r="D256">
        <v>320</v>
      </c>
      <c r="E256" s="42">
        <v>0.36241610738255031</v>
      </c>
      <c r="F256">
        <v>216</v>
      </c>
      <c r="G256">
        <v>596</v>
      </c>
      <c r="H256" s="42">
        <v>0.38131313131313133</v>
      </c>
      <c r="I256">
        <v>151</v>
      </c>
      <c r="J256">
        <v>396</v>
      </c>
      <c r="K256" s="42">
        <v>0.27753303964757708</v>
      </c>
      <c r="L256">
        <v>126</v>
      </c>
      <c r="M256">
        <v>454</v>
      </c>
      <c r="N256" s="42">
        <v>0.24902723735408561</v>
      </c>
      <c r="O256">
        <v>128</v>
      </c>
      <c r="P256">
        <v>514</v>
      </c>
      <c r="Q256" s="42">
        <v>0.20370370370370369</v>
      </c>
      <c r="R256">
        <v>44</v>
      </c>
      <c r="S256">
        <v>216</v>
      </c>
      <c r="T256" s="42">
        <v>6.9444444444444448E-2</v>
      </c>
      <c r="U256">
        <v>5</v>
      </c>
      <c r="V256">
        <v>72</v>
      </c>
      <c r="W256" s="42">
        <v>0</v>
      </c>
      <c r="X256">
        <v>0</v>
      </c>
      <c r="Y256">
        <v>6</v>
      </c>
    </row>
    <row r="257" spans="1:25" x14ac:dyDescent="0.25">
      <c r="A257" t="s">
        <v>265</v>
      </c>
      <c r="B257" s="42">
        <v>0.34062500000000001</v>
      </c>
      <c r="C257">
        <v>109</v>
      </c>
      <c r="D257">
        <v>320</v>
      </c>
      <c r="E257" s="42">
        <v>0.41275167785234901</v>
      </c>
      <c r="F257">
        <v>246</v>
      </c>
      <c r="G257">
        <v>596</v>
      </c>
      <c r="H257" s="42">
        <v>0.52272727272727271</v>
      </c>
      <c r="I257">
        <v>207</v>
      </c>
      <c r="J257">
        <v>396</v>
      </c>
      <c r="K257" s="42">
        <v>0.51762114537444937</v>
      </c>
      <c r="L257">
        <v>235</v>
      </c>
      <c r="M257">
        <v>454</v>
      </c>
      <c r="N257" s="42">
        <v>0.35992217898832685</v>
      </c>
      <c r="O257">
        <v>185</v>
      </c>
      <c r="P257">
        <v>514</v>
      </c>
      <c r="Q257" s="42">
        <v>0.21759259259259259</v>
      </c>
      <c r="R257">
        <v>47</v>
      </c>
      <c r="S257">
        <v>216</v>
      </c>
      <c r="T257" s="42">
        <v>9.7222222222222238E-2</v>
      </c>
      <c r="U257">
        <v>7</v>
      </c>
      <c r="V257">
        <v>72</v>
      </c>
      <c r="W257" s="42">
        <v>0</v>
      </c>
      <c r="X257">
        <v>0</v>
      </c>
      <c r="Y257">
        <v>6</v>
      </c>
    </row>
    <row r="258" spans="1:25" x14ac:dyDescent="0.25">
      <c r="A258" t="s">
        <v>266</v>
      </c>
      <c r="B258" s="42">
        <v>0.27500000000000002</v>
      </c>
      <c r="C258">
        <v>88</v>
      </c>
      <c r="D258">
        <v>320</v>
      </c>
      <c r="E258" s="42">
        <v>0.28523489932885904</v>
      </c>
      <c r="F258">
        <v>170</v>
      </c>
      <c r="G258">
        <v>596</v>
      </c>
      <c r="H258" s="42">
        <v>0.25252525252525254</v>
      </c>
      <c r="I258">
        <v>100</v>
      </c>
      <c r="J258">
        <v>396</v>
      </c>
      <c r="K258" s="42">
        <v>0.20044052863436124</v>
      </c>
      <c r="L258">
        <v>91</v>
      </c>
      <c r="M258">
        <v>454</v>
      </c>
      <c r="N258" s="42">
        <v>0.22762645914396887</v>
      </c>
      <c r="O258">
        <v>117</v>
      </c>
      <c r="P258">
        <v>514</v>
      </c>
      <c r="Q258" s="42">
        <v>0.21296296296296297</v>
      </c>
      <c r="R258">
        <v>46</v>
      </c>
      <c r="S258">
        <v>216</v>
      </c>
      <c r="T258" s="42">
        <v>0.2361111111111111</v>
      </c>
      <c r="U258">
        <v>17</v>
      </c>
      <c r="V258">
        <v>72</v>
      </c>
      <c r="W258" s="42">
        <v>0</v>
      </c>
      <c r="X258">
        <v>0</v>
      </c>
      <c r="Y258">
        <v>6</v>
      </c>
    </row>
    <row r="259" spans="1:25" x14ac:dyDescent="0.25">
      <c r="A259" t="s">
        <v>267</v>
      </c>
      <c r="B259" s="42">
        <v>7.1874999999999994E-2</v>
      </c>
      <c r="C259">
        <v>23</v>
      </c>
      <c r="D259">
        <v>320</v>
      </c>
      <c r="E259" s="42">
        <v>8.8926174496644292E-2</v>
      </c>
      <c r="F259">
        <v>53</v>
      </c>
      <c r="G259">
        <v>596</v>
      </c>
      <c r="H259" s="42">
        <v>8.0808080808080815E-2</v>
      </c>
      <c r="I259">
        <v>32</v>
      </c>
      <c r="J259">
        <v>396</v>
      </c>
      <c r="K259" s="42">
        <v>5.7268722466960353E-2</v>
      </c>
      <c r="L259">
        <v>26</v>
      </c>
      <c r="M259">
        <v>454</v>
      </c>
      <c r="N259" s="42">
        <v>3.3073929961089495E-2</v>
      </c>
      <c r="O259">
        <v>17</v>
      </c>
      <c r="P259">
        <v>514</v>
      </c>
      <c r="Q259" s="42">
        <v>5.0925925925925923E-2</v>
      </c>
      <c r="R259">
        <v>11</v>
      </c>
      <c r="S259">
        <v>216</v>
      </c>
      <c r="T259" s="42">
        <v>1.3888888888888888E-2</v>
      </c>
      <c r="U259">
        <v>1</v>
      </c>
      <c r="V259">
        <v>72</v>
      </c>
      <c r="W259" s="42">
        <v>0</v>
      </c>
      <c r="X259">
        <v>0</v>
      </c>
      <c r="Y259">
        <v>6</v>
      </c>
    </row>
    <row r="260" spans="1:25" x14ac:dyDescent="0.25">
      <c r="A260" t="s">
        <v>268</v>
      </c>
      <c r="B260" s="42">
        <v>3.4375000000000003E-2</v>
      </c>
      <c r="C260">
        <v>11</v>
      </c>
      <c r="D260">
        <v>320</v>
      </c>
      <c r="E260" s="42">
        <v>8.0536912751677847E-2</v>
      </c>
      <c r="F260">
        <v>48</v>
      </c>
      <c r="G260">
        <v>596</v>
      </c>
      <c r="H260" s="42">
        <v>7.3232323232323232E-2</v>
      </c>
      <c r="I260">
        <v>29</v>
      </c>
      <c r="J260">
        <v>396</v>
      </c>
      <c r="K260" s="42">
        <v>4.8458149779735685E-2</v>
      </c>
      <c r="L260">
        <v>22</v>
      </c>
      <c r="M260">
        <v>454</v>
      </c>
      <c r="N260" s="42">
        <v>2.5291828793774319E-2</v>
      </c>
      <c r="O260">
        <v>13</v>
      </c>
      <c r="P260">
        <v>514</v>
      </c>
      <c r="Q260" s="42">
        <v>2.314814814814815E-2</v>
      </c>
      <c r="R260">
        <v>5</v>
      </c>
      <c r="S260">
        <v>216</v>
      </c>
      <c r="T260" s="42">
        <v>1.3888888888888888E-2</v>
      </c>
      <c r="U260">
        <v>1</v>
      </c>
      <c r="V260">
        <v>72</v>
      </c>
      <c r="W260" s="42">
        <v>0</v>
      </c>
      <c r="X260">
        <v>0</v>
      </c>
      <c r="Y260">
        <v>6</v>
      </c>
    </row>
    <row r="261" spans="1:25" x14ac:dyDescent="0.25">
      <c r="A261" t="s">
        <v>269</v>
      </c>
      <c r="B261" s="42">
        <v>1.2500000000000001E-2</v>
      </c>
      <c r="C261">
        <v>4</v>
      </c>
      <c r="D261">
        <v>320</v>
      </c>
      <c r="E261" s="42">
        <v>2.0134228187919462E-2</v>
      </c>
      <c r="F261">
        <v>12</v>
      </c>
      <c r="G261">
        <v>596</v>
      </c>
      <c r="H261" s="42">
        <v>3.787878787878788E-2</v>
      </c>
      <c r="I261">
        <v>15</v>
      </c>
      <c r="J261">
        <v>396</v>
      </c>
      <c r="K261" s="42">
        <v>3.5242290748898682E-2</v>
      </c>
      <c r="L261">
        <v>16</v>
      </c>
      <c r="M261">
        <v>454</v>
      </c>
      <c r="N261" s="42">
        <v>5.0583657587548639E-2</v>
      </c>
      <c r="O261">
        <v>26</v>
      </c>
      <c r="P261">
        <v>514</v>
      </c>
      <c r="Q261" s="42">
        <v>8.7962962962962965E-2</v>
      </c>
      <c r="R261">
        <v>19</v>
      </c>
      <c r="S261">
        <v>216</v>
      </c>
      <c r="T261" s="42">
        <v>5.5555555555555552E-2</v>
      </c>
      <c r="U261">
        <v>4</v>
      </c>
      <c r="V261">
        <v>72</v>
      </c>
      <c r="W261" s="42">
        <v>0</v>
      </c>
      <c r="X261">
        <v>0</v>
      </c>
      <c r="Y261">
        <v>6</v>
      </c>
    </row>
    <row r="262" spans="1:25" x14ac:dyDescent="0.25">
      <c r="A262" t="s">
        <v>270</v>
      </c>
      <c r="B262" s="42">
        <v>0.125</v>
      </c>
      <c r="C262">
        <v>40</v>
      </c>
      <c r="D262">
        <v>320</v>
      </c>
      <c r="E262" s="42">
        <v>0.10906040268456377</v>
      </c>
      <c r="F262">
        <v>65</v>
      </c>
      <c r="G262">
        <v>596</v>
      </c>
      <c r="H262" s="42">
        <v>0.11363636363636363</v>
      </c>
      <c r="I262">
        <v>45</v>
      </c>
      <c r="J262">
        <v>396</v>
      </c>
      <c r="K262" s="42">
        <v>5.9471365638766517E-2</v>
      </c>
      <c r="L262">
        <v>27</v>
      </c>
      <c r="M262">
        <v>454</v>
      </c>
      <c r="N262" s="42">
        <v>6.6147859922178989E-2</v>
      </c>
      <c r="O262">
        <v>34</v>
      </c>
      <c r="P262">
        <v>514</v>
      </c>
      <c r="Q262" s="42">
        <v>4.1666666666666657E-2</v>
      </c>
      <c r="R262">
        <v>9</v>
      </c>
      <c r="S262">
        <v>216</v>
      </c>
      <c r="T262" s="42">
        <v>1.3888888888888888E-2</v>
      </c>
      <c r="U262">
        <v>1</v>
      </c>
      <c r="V262">
        <v>72</v>
      </c>
      <c r="W262" s="42">
        <v>0</v>
      </c>
      <c r="X262">
        <v>0</v>
      </c>
      <c r="Y262">
        <v>6</v>
      </c>
    </row>
    <row r="263" spans="1:25" x14ac:dyDescent="0.25">
      <c r="A263" t="s">
        <v>271</v>
      </c>
      <c r="B263" s="42">
        <v>0.1</v>
      </c>
      <c r="C263">
        <v>32</v>
      </c>
      <c r="D263">
        <v>320</v>
      </c>
      <c r="E263" s="42">
        <v>9.2281879194630878E-2</v>
      </c>
      <c r="F263">
        <v>55</v>
      </c>
      <c r="G263">
        <v>596</v>
      </c>
      <c r="H263" s="42">
        <v>0.12373737373737374</v>
      </c>
      <c r="I263">
        <v>49</v>
      </c>
      <c r="J263">
        <v>396</v>
      </c>
      <c r="K263" s="42">
        <v>0.17400881057268724</v>
      </c>
      <c r="L263">
        <v>79</v>
      </c>
      <c r="M263">
        <v>454</v>
      </c>
      <c r="N263" s="42">
        <v>0.13035019455252919</v>
      </c>
      <c r="O263">
        <v>67</v>
      </c>
      <c r="P263">
        <v>514</v>
      </c>
      <c r="Q263" s="42">
        <v>0.15740740740740741</v>
      </c>
      <c r="R263">
        <v>34</v>
      </c>
      <c r="S263">
        <v>216</v>
      </c>
      <c r="T263" s="42">
        <v>0.125</v>
      </c>
      <c r="U263">
        <v>9</v>
      </c>
      <c r="V263">
        <v>72</v>
      </c>
      <c r="W263" s="42">
        <v>0</v>
      </c>
      <c r="X263">
        <v>0</v>
      </c>
      <c r="Y263">
        <v>6</v>
      </c>
    </row>
    <row r="264" spans="1:25" x14ac:dyDescent="0.25">
      <c r="A264" t="s">
        <v>272</v>
      </c>
      <c r="B264" s="42">
        <v>4.0625000000000001E-2</v>
      </c>
      <c r="C264">
        <v>13</v>
      </c>
      <c r="D264">
        <v>320</v>
      </c>
      <c r="E264" s="42">
        <v>4.6979865771812082E-2</v>
      </c>
      <c r="F264">
        <v>28</v>
      </c>
      <c r="G264">
        <v>596</v>
      </c>
      <c r="H264" s="42">
        <v>4.5454545454545456E-2</v>
      </c>
      <c r="I264">
        <v>18</v>
      </c>
      <c r="J264">
        <v>396</v>
      </c>
      <c r="K264" s="42">
        <v>7.0484581497797363E-2</v>
      </c>
      <c r="L264">
        <v>32</v>
      </c>
      <c r="M264">
        <v>454</v>
      </c>
      <c r="N264" s="42">
        <v>4.8638132295719852E-2</v>
      </c>
      <c r="O264">
        <v>25</v>
      </c>
      <c r="P264">
        <v>514</v>
      </c>
      <c r="Q264" s="42">
        <v>3.7037037037037035E-2</v>
      </c>
      <c r="R264">
        <v>8</v>
      </c>
      <c r="S264">
        <v>216</v>
      </c>
      <c r="T264" s="42">
        <v>5.5555555555555552E-2</v>
      </c>
      <c r="U264">
        <v>4</v>
      </c>
      <c r="V264">
        <v>72</v>
      </c>
      <c r="W264" s="42">
        <v>0</v>
      </c>
      <c r="X264">
        <v>0</v>
      </c>
      <c r="Y264">
        <v>6</v>
      </c>
    </row>
    <row r="265" spans="1:25" x14ac:dyDescent="0.25">
      <c r="A265" t="s">
        <v>273</v>
      </c>
      <c r="B265" s="42">
        <v>7.8125E-2</v>
      </c>
      <c r="C265">
        <v>25</v>
      </c>
      <c r="D265">
        <v>320</v>
      </c>
      <c r="E265" s="42">
        <v>7.2147651006711416E-2</v>
      </c>
      <c r="F265">
        <v>43</v>
      </c>
      <c r="G265">
        <v>596</v>
      </c>
      <c r="H265" s="42">
        <v>6.0606060606060608E-2</v>
      </c>
      <c r="I265">
        <v>24</v>
      </c>
      <c r="J265">
        <v>396</v>
      </c>
      <c r="K265" s="42">
        <v>3.9647577092511016E-2</v>
      </c>
      <c r="L265">
        <v>18</v>
      </c>
      <c r="M265">
        <v>454</v>
      </c>
      <c r="N265" s="42">
        <v>4.8638132295719852E-2</v>
      </c>
      <c r="O265">
        <v>25</v>
      </c>
      <c r="P265">
        <v>514</v>
      </c>
      <c r="Q265" s="42">
        <v>4.6296296296296301E-2</v>
      </c>
      <c r="R265">
        <v>10</v>
      </c>
      <c r="S265">
        <v>216</v>
      </c>
      <c r="T265" s="42">
        <v>4.1666666666666657E-2</v>
      </c>
      <c r="U265">
        <v>3</v>
      </c>
      <c r="V265">
        <v>72</v>
      </c>
      <c r="W265" s="42">
        <v>0</v>
      </c>
      <c r="X265">
        <v>0</v>
      </c>
      <c r="Y265">
        <v>6</v>
      </c>
    </row>
    <row r="266" spans="1:25" x14ac:dyDescent="0.25">
      <c r="A266" t="s">
        <v>274</v>
      </c>
      <c r="B266" s="42">
        <v>0.13125000000000001</v>
      </c>
      <c r="C266">
        <v>42</v>
      </c>
      <c r="D266">
        <v>320</v>
      </c>
      <c r="E266" s="42">
        <v>0.18959731543624161</v>
      </c>
      <c r="F266">
        <v>113</v>
      </c>
      <c r="G266">
        <v>596</v>
      </c>
      <c r="H266" s="42">
        <v>0.1111111111111111</v>
      </c>
      <c r="I266">
        <v>44</v>
      </c>
      <c r="J266">
        <v>396</v>
      </c>
      <c r="K266" s="42">
        <v>3.5242290748898682E-2</v>
      </c>
      <c r="L266">
        <v>16</v>
      </c>
      <c r="M266">
        <v>454</v>
      </c>
      <c r="N266" s="42">
        <v>4.0856031128404663E-2</v>
      </c>
      <c r="O266">
        <v>21</v>
      </c>
      <c r="P266">
        <v>514</v>
      </c>
      <c r="Q266" s="42">
        <v>5.0925925925925923E-2</v>
      </c>
      <c r="R266">
        <v>11</v>
      </c>
      <c r="S266">
        <v>216</v>
      </c>
      <c r="T266" s="42">
        <v>6.9444444444444448E-2</v>
      </c>
      <c r="U266">
        <v>5</v>
      </c>
      <c r="V266">
        <v>72</v>
      </c>
      <c r="W266" s="42">
        <v>0</v>
      </c>
      <c r="X266">
        <v>0</v>
      </c>
      <c r="Y266">
        <v>6</v>
      </c>
    </row>
    <row r="267" spans="1:25" x14ac:dyDescent="0.25">
      <c r="A267" t="s">
        <v>275</v>
      </c>
      <c r="B267" s="42">
        <v>6.8750000000000006E-2</v>
      </c>
      <c r="C267">
        <v>22</v>
      </c>
      <c r="D267">
        <v>320</v>
      </c>
      <c r="E267" s="42">
        <v>7.2147651006711416E-2</v>
      </c>
      <c r="F267">
        <v>43</v>
      </c>
      <c r="G267">
        <v>596</v>
      </c>
      <c r="H267" s="42">
        <v>3.2828282828282832E-2</v>
      </c>
      <c r="I267">
        <v>13</v>
      </c>
      <c r="J267">
        <v>396</v>
      </c>
      <c r="K267" s="42">
        <v>2.643171806167401E-2</v>
      </c>
      <c r="L267">
        <v>12</v>
      </c>
      <c r="M267">
        <v>454</v>
      </c>
      <c r="N267" s="42">
        <v>5.8365758754863814E-3</v>
      </c>
      <c r="O267">
        <v>3</v>
      </c>
      <c r="P267">
        <v>514</v>
      </c>
      <c r="Q267" s="42">
        <v>0</v>
      </c>
      <c r="R267">
        <v>0</v>
      </c>
      <c r="S267">
        <v>216</v>
      </c>
      <c r="T267" s="42">
        <v>1.3888888888888888E-2</v>
      </c>
      <c r="U267">
        <v>1</v>
      </c>
      <c r="V267">
        <v>72</v>
      </c>
      <c r="W267" s="42">
        <v>0</v>
      </c>
      <c r="X267">
        <v>0</v>
      </c>
      <c r="Y267">
        <v>6</v>
      </c>
    </row>
    <row r="268" spans="1:25" x14ac:dyDescent="0.25">
      <c r="A268" t="s">
        <v>167</v>
      </c>
      <c r="B268" s="42">
        <v>8.4375000000000006E-2</v>
      </c>
      <c r="C268">
        <v>27</v>
      </c>
      <c r="D268">
        <v>320</v>
      </c>
      <c r="E268" s="42">
        <v>6.0402684563758392E-2</v>
      </c>
      <c r="F268">
        <v>36</v>
      </c>
      <c r="G268">
        <v>596</v>
      </c>
      <c r="H268" s="42">
        <v>9.5959595959595953E-2</v>
      </c>
      <c r="I268">
        <v>38</v>
      </c>
      <c r="J268">
        <v>396</v>
      </c>
      <c r="K268" s="42">
        <v>9.2511013215859028E-2</v>
      </c>
      <c r="L268">
        <v>42</v>
      </c>
      <c r="M268">
        <v>454</v>
      </c>
      <c r="N268" s="42">
        <v>9.3385214007782102E-2</v>
      </c>
      <c r="O268">
        <v>48</v>
      </c>
      <c r="P268">
        <v>514</v>
      </c>
      <c r="Q268" s="42">
        <v>0.10648148148148148</v>
      </c>
      <c r="R268">
        <v>23</v>
      </c>
      <c r="S268">
        <v>216</v>
      </c>
      <c r="T268" s="42">
        <v>0.19444444444444448</v>
      </c>
      <c r="U268">
        <v>14</v>
      </c>
      <c r="V268">
        <v>72</v>
      </c>
      <c r="W268" s="42">
        <v>0.16666666666666663</v>
      </c>
      <c r="X268">
        <v>1</v>
      </c>
      <c r="Y268">
        <v>6</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0.75" customHeight="1" x14ac:dyDescent="0.25">
      <c r="A272" s="274" t="s">
        <v>311</v>
      </c>
      <c r="B272" s="274"/>
      <c r="C272" s="274"/>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0.28378378378378377</v>
      </c>
      <c r="C275">
        <v>21</v>
      </c>
      <c r="D275">
        <v>74</v>
      </c>
      <c r="E275" s="42">
        <v>0.23809523809523805</v>
      </c>
      <c r="F275">
        <v>20</v>
      </c>
      <c r="G275">
        <v>84</v>
      </c>
      <c r="H275" s="42">
        <v>0.15</v>
      </c>
      <c r="I275">
        <v>9</v>
      </c>
      <c r="J275">
        <v>60</v>
      </c>
      <c r="K275" s="42">
        <v>0.22727272727272727</v>
      </c>
      <c r="L275">
        <v>15</v>
      </c>
      <c r="M275">
        <v>66</v>
      </c>
      <c r="N275" s="42">
        <v>0.27142857142857141</v>
      </c>
      <c r="O275">
        <v>19</v>
      </c>
      <c r="P275">
        <v>70</v>
      </c>
      <c r="Q275" s="42">
        <v>0.35897435897435898</v>
      </c>
      <c r="R275">
        <v>14</v>
      </c>
      <c r="S275">
        <v>39</v>
      </c>
      <c r="T275" s="42">
        <v>0.375</v>
      </c>
      <c r="U275">
        <v>3</v>
      </c>
      <c r="V275">
        <v>8</v>
      </c>
      <c r="W275" s="42">
        <v>0</v>
      </c>
      <c r="X275">
        <v>0</v>
      </c>
      <c r="Y275">
        <v>0</v>
      </c>
    </row>
    <row r="276" spans="1:25" x14ac:dyDescent="0.25">
      <c r="A276" t="s">
        <v>258</v>
      </c>
      <c r="B276" s="42">
        <v>0.14864864864864866</v>
      </c>
      <c r="C276">
        <v>11</v>
      </c>
      <c r="D276">
        <v>74</v>
      </c>
      <c r="E276" s="42">
        <v>0.19047619047619047</v>
      </c>
      <c r="F276">
        <v>16</v>
      </c>
      <c r="G276">
        <v>84</v>
      </c>
      <c r="H276" s="42">
        <v>0.21666666666666667</v>
      </c>
      <c r="I276">
        <v>13</v>
      </c>
      <c r="J276">
        <v>60</v>
      </c>
      <c r="K276" s="42">
        <v>0.15151515151515152</v>
      </c>
      <c r="L276">
        <v>10</v>
      </c>
      <c r="M276">
        <v>66</v>
      </c>
      <c r="N276" s="42">
        <v>0.15714285714285714</v>
      </c>
      <c r="O276">
        <v>11</v>
      </c>
      <c r="P276">
        <v>70</v>
      </c>
      <c r="Q276" s="42">
        <v>0.12820512820512819</v>
      </c>
      <c r="R276">
        <v>5</v>
      </c>
      <c r="S276">
        <v>39</v>
      </c>
      <c r="T276" s="42">
        <v>0</v>
      </c>
      <c r="U276">
        <v>0</v>
      </c>
      <c r="V276">
        <v>8</v>
      </c>
      <c r="W276" s="42">
        <v>0</v>
      </c>
      <c r="X276">
        <v>0</v>
      </c>
      <c r="Y276">
        <v>0</v>
      </c>
    </row>
    <row r="277" spans="1:25" x14ac:dyDescent="0.25">
      <c r="A277" t="s">
        <v>259</v>
      </c>
      <c r="B277" s="42">
        <v>4.0540540540540543E-2</v>
      </c>
      <c r="C277">
        <v>3</v>
      </c>
      <c r="D277">
        <v>74</v>
      </c>
      <c r="E277" s="42">
        <v>8.3333333333333315E-2</v>
      </c>
      <c r="F277">
        <v>7</v>
      </c>
      <c r="G277">
        <v>84</v>
      </c>
      <c r="H277" s="42">
        <v>6.6666666666666666E-2</v>
      </c>
      <c r="I277">
        <v>4</v>
      </c>
      <c r="J277">
        <v>60</v>
      </c>
      <c r="K277" s="42">
        <v>0</v>
      </c>
      <c r="L277">
        <v>0</v>
      </c>
      <c r="M277">
        <v>66</v>
      </c>
      <c r="N277" s="42">
        <v>0</v>
      </c>
      <c r="O277">
        <v>0</v>
      </c>
      <c r="P277">
        <v>70</v>
      </c>
      <c r="Q277" s="42">
        <v>0</v>
      </c>
      <c r="R277">
        <v>0</v>
      </c>
      <c r="S277">
        <v>39</v>
      </c>
      <c r="T277" s="42">
        <v>0</v>
      </c>
      <c r="U277">
        <v>0</v>
      </c>
      <c r="V277">
        <v>8</v>
      </c>
      <c r="W277" s="42">
        <v>0</v>
      </c>
      <c r="X277">
        <v>0</v>
      </c>
      <c r="Y277">
        <v>0</v>
      </c>
    </row>
    <row r="278" spans="1:25" x14ac:dyDescent="0.25">
      <c r="A278" t="s">
        <v>260</v>
      </c>
      <c r="B278" s="42">
        <v>4.0540540540540543E-2</v>
      </c>
      <c r="C278">
        <v>3</v>
      </c>
      <c r="D278">
        <v>74</v>
      </c>
      <c r="E278" s="42">
        <v>7.1428571428571425E-2</v>
      </c>
      <c r="F278">
        <v>6</v>
      </c>
      <c r="G278">
        <v>84</v>
      </c>
      <c r="H278" s="42">
        <v>0.05</v>
      </c>
      <c r="I278">
        <v>3</v>
      </c>
      <c r="J278">
        <v>60</v>
      </c>
      <c r="K278" s="42">
        <v>1.5151515151515152E-2</v>
      </c>
      <c r="L278">
        <v>1</v>
      </c>
      <c r="M278">
        <v>66</v>
      </c>
      <c r="N278" s="42">
        <v>0</v>
      </c>
      <c r="O278">
        <v>0</v>
      </c>
      <c r="P278">
        <v>70</v>
      </c>
      <c r="Q278" s="42">
        <v>0</v>
      </c>
      <c r="R278">
        <v>0</v>
      </c>
      <c r="S278">
        <v>39</v>
      </c>
      <c r="T278" s="42">
        <v>0</v>
      </c>
      <c r="U278">
        <v>0</v>
      </c>
      <c r="V278">
        <v>8</v>
      </c>
      <c r="W278" s="42">
        <v>0</v>
      </c>
      <c r="X278">
        <v>0</v>
      </c>
      <c r="Y278">
        <v>0</v>
      </c>
    </row>
    <row r="279" spans="1:25" x14ac:dyDescent="0.25">
      <c r="A279" t="s">
        <v>261</v>
      </c>
      <c r="B279" s="42">
        <v>2.7027027027027025E-2</v>
      </c>
      <c r="C279">
        <v>2</v>
      </c>
      <c r="D279">
        <v>74</v>
      </c>
      <c r="E279" s="42">
        <v>4.7619047619047616E-2</v>
      </c>
      <c r="F279">
        <v>4</v>
      </c>
      <c r="G279">
        <v>84</v>
      </c>
      <c r="H279" s="42">
        <v>0.05</v>
      </c>
      <c r="I279">
        <v>3</v>
      </c>
      <c r="J279">
        <v>60</v>
      </c>
      <c r="K279" s="42">
        <v>1.5151515151515152E-2</v>
      </c>
      <c r="L279">
        <v>1</v>
      </c>
      <c r="M279">
        <v>66</v>
      </c>
      <c r="N279" s="42">
        <v>1.4285714285714285E-2</v>
      </c>
      <c r="O279">
        <v>1</v>
      </c>
      <c r="P279">
        <v>70</v>
      </c>
      <c r="Q279" s="42">
        <v>2.564102564102564E-2</v>
      </c>
      <c r="R279">
        <v>1</v>
      </c>
      <c r="S279">
        <v>39</v>
      </c>
      <c r="T279" s="42">
        <v>0</v>
      </c>
      <c r="U279">
        <v>0</v>
      </c>
      <c r="V279">
        <v>8</v>
      </c>
      <c r="W279" s="42">
        <v>0</v>
      </c>
      <c r="X279">
        <v>0</v>
      </c>
      <c r="Y279">
        <v>0</v>
      </c>
    </row>
    <row r="280" spans="1:25" x14ac:dyDescent="0.25">
      <c r="A280" t="s">
        <v>262</v>
      </c>
      <c r="B280" s="42">
        <v>9.45945945945946E-2</v>
      </c>
      <c r="C280">
        <v>7</v>
      </c>
      <c r="D280">
        <v>74</v>
      </c>
      <c r="E280" s="42">
        <v>0.20238095238095238</v>
      </c>
      <c r="F280">
        <v>17</v>
      </c>
      <c r="G280">
        <v>84</v>
      </c>
      <c r="H280" s="42">
        <v>0.18333333333333332</v>
      </c>
      <c r="I280">
        <v>11</v>
      </c>
      <c r="J280">
        <v>60</v>
      </c>
      <c r="K280" s="42">
        <v>9.0909090909090912E-2</v>
      </c>
      <c r="L280">
        <v>6</v>
      </c>
      <c r="M280">
        <v>66</v>
      </c>
      <c r="N280" s="42">
        <v>0.1</v>
      </c>
      <c r="O280">
        <v>7</v>
      </c>
      <c r="P280">
        <v>70</v>
      </c>
      <c r="Q280" s="42">
        <v>2.564102564102564E-2</v>
      </c>
      <c r="R280">
        <v>1</v>
      </c>
      <c r="S280">
        <v>39</v>
      </c>
      <c r="T280" s="42">
        <v>0</v>
      </c>
      <c r="U280">
        <v>0</v>
      </c>
      <c r="V280">
        <v>8</v>
      </c>
      <c r="W280" s="42">
        <v>0</v>
      </c>
      <c r="X280">
        <v>0</v>
      </c>
      <c r="Y280">
        <v>0</v>
      </c>
    </row>
    <row r="281" spans="1:25" x14ac:dyDescent="0.25">
      <c r="A281" t="s">
        <v>263</v>
      </c>
      <c r="B281" s="42">
        <v>2.7027027027027025E-2</v>
      </c>
      <c r="C281">
        <v>2</v>
      </c>
      <c r="D281">
        <v>74</v>
      </c>
      <c r="E281" s="42">
        <v>5.9523809523809514E-2</v>
      </c>
      <c r="F281">
        <v>5</v>
      </c>
      <c r="G281">
        <v>84</v>
      </c>
      <c r="H281" s="42">
        <v>0.05</v>
      </c>
      <c r="I281">
        <v>3</v>
      </c>
      <c r="J281">
        <v>60</v>
      </c>
      <c r="K281" s="42">
        <v>1.5151515151515152E-2</v>
      </c>
      <c r="L281">
        <v>1</v>
      </c>
      <c r="M281">
        <v>66</v>
      </c>
      <c r="N281" s="42">
        <v>1.4285714285714285E-2</v>
      </c>
      <c r="O281">
        <v>1</v>
      </c>
      <c r="P281">
        <v>70</v>
      </c>
      <c r="Q281" s="42">
        <v>0</v>
      </c>
      <c r="R281">
        <v>0</v>
      </c>
      <c r="S281">
        <v>39</v>
      </c>
      <c r="T281" s="42">
        <v>0</v>
      </c>
      <c r="U281">
        <v>0</v>
      </c>
      <c r="V281">
        <v>8</v>
      </c>
      <c r="W281" s="42">
        <v>0</v>
      </c>
      <c r="X281">
        <v>0</v>
      </c>
      <c r="Y281">
        <v>0</v>
      </c>
    </row>
    <row r="282" spans="1:25" x14ac:dyDescent="0.25">
      <c r="A282" t="s">
        <v>264</v>
      </c>
      <c r="B282" s="42">
        <v>0.33783783783783783</v>
      </c>
      <c r="C282">
        <v>25</v>
      </c>
      <c r="D282">
        <v>74</v>
      </c>
      <c r="E282" s="42">
        <v>0.36904761904761907</v>
      </c>
      <c r="F282">
        <v>31</v>
      </c>
      <c r="G282">
        <v>84</v>
      </c>
      <c r="H282" s="42">
        <v>0.38333333333333336</v>
      </c>
      <c r="I282">
        <v>23</v>
      </c>
      <c r="J282">
        <v>60</v>
      </c>
      <c r="K282" s="42">
        <v>0.24242424242424243</v>
      </c>
      <c r="L282">
        <v>16</v>
      </c>
      <c r="M282">
        <v>66</v>
      </c>
      <c r="N282" s="42">
        <v>0.2857142857142857</v>
      </c>
      <c r="O282">
        <v>20</v>
      </c>
      <c r="P282">
        <v>70</v>
      </c>
      <c r="Q282" s="42">
        <v>0.12820512820512819</v>
      </c>
      <c r="R282">
        <v>5</v>
      </c>
      <c r="S282">
        <v>39</v>
      </c>
      <c r="T282" s="42">
        <v>0</v>
      </c>
      <c r="U282">
        <v>0</v>
      </c>
      <c r="V282">
        <v>8</v>
      </c>
      <c r="W282" s="42">
        <v>0</v>
      </c>
      <c r="X282">
        <v>0</v>
      </c>
      <c r="Y282">
        <v>0</v>
      </c>
    </row>
    <row r="283" spans="1:25" x14ac:dyDescent="0.25">
      <c r="A283" t="s">
        <v>265</v>
      </c>
      <c r="B283" s="42">
        <v>0.29729729729729731</v>
      </c>
      <c r="C283">
        <v>22</v>
      </c>
      <c r="D283">
        <v>74</v>
      </c>
      <c r="E283" s="42">
        <v>0.35714285714285715</v>
      </c>
      <c r="F283">
        <v>30</v>
      </c>
      <c r="G283">
        <v>84</v>
      </c>
      <c r="H283" s="42">
        <v>0.36666666666666664</v>
      </c>
      <c r="I283">
        <v>22</v>
      </c>
      <c r="J283">
        <v>60</v>
      </c>
      <c r="K283" s="42">
        <v>0.40909090909090912</v>
      </c>
      <c r="L283">
        <v>27</v>
      </c>
      <c r="M283">
        <v>66</v>
      </c>
      <c r="N283" s="42">
        <v>0.2857142857142857</v>
      </c>
      <c r="O283">
        <v>20</v>
      </c>
      <c r="P283">
        <v>70</v>
      </c>
      <c r="Q283" s="42">
        <v>0.23076923076923075</v>
      </c>
      <c r="R283">
        <v>9</v>
      </c>
      <c r="S283">
        <v>39</v>
      </c>
      <c r="T283" s="42">
        <v>0</v>
      </c>
      <c r="U283">
        <v>0</v>
      </c>
      <c r="V283">
        <v>8</v>
      </c>
      <c r="W283" s="42">
        <v>0</v>
      </c>
      <c r="X283">
        <v>0</v>
      </c>
      <c r="Y283">
        <v>0</v>
      </c>
    </row>
    <row r="284" spans="1:25" x14ac:dyDescent="0.25">
      <c r="A284" t="s">
        <v>266</v>
      </c>
      <c r="B284" s="42">
        <v>0.24324324324324326</v>
      </c>
      <c r="C284">
        <v>18</v>
      </c>
      <c r="D284">
        <v>74</v>
      </c>
      <c r="E284" s="42">
        <v>0.27380952380952384</v>
      </c>
      <c r="F284">
        <v>23</v>
      </c>
      <c r="G284">
        <v>84</v>
      </c>
      <c r="H284" s="42">
        <v>0.23333333333333331</v>
      </c>
      <c r="I284">
        <v>14</v>
      </c>
      <c r="J284">
        <v>60</v>
      </c>
      <c r="K284" s="42">
        <v>0.2121212121212121</v>
      </c>
      <c r="L284">
        <v>14</v>
      </c>
      <c r="M284">
        <v>66</v>
      </c>
      <c r="N284" s="42">
        <v>0.27142857142857141</v>
      </c>
      <c r="O284">
        <v>19</v>
      </c>
      <c r="P284">
        <v>70</v>
      </c>
      <c r="Q284" s="42">
        <v>0.15384615384615385</v>
      </c>
      <c r="R284">
        <v>6</v>
      </c>
      <c r="S284">
        <v>39</v>
      </c>
      <c r="T284" s="42">
        <v>0.125</v>
      </c>
      <c r="U284">
        <v>1</v>
      </c>
      <c r="V284">
        <v>8</v>
      </c>
      <c r="W284" s="42">
        <v>0</v>
      </c>
      <c r="X284">
        <v>0</v>
      </c>
      <c r="Y284">
        <v>0</v>
      </c>
    </row>
    <row r="285" spans="1:25" x14ac:dyDescent="0.25">
      <c r="A285" t="s">
        <v>267</v>
      </c>
      <c r="B285" s="42">
        <v>6.7567567567567571E-2</v>
      </c>
      <c r="C285">
        <v>5</v>
      </c>
      <c r="D285">
        <v>74</v>
      </c>
      <c r="E285" s="42">
        <v>7.1428571428571425E-2</v>
      </c>
      <c r="F285">
        <v>6</v>
      </c>
      <c r="G285">
        <v>84</v>
      </c>
      <c r="H285" s="42">
        <v>6.6666666666666666E-2</v>
      </c>
      <c r="I285">
        <v>4</v>
      </c>
      <c r="J285">
        <v>60</v>
      </c>
      <c r="K285" s="42">
        <v>6.0606060606060608E-2</v>
      </c>
      <c r="L285">
        <v>4</v>
      </c>
      <c r="M285">
        <v>66</v>
      </c>
      <c r="N285" s="42">
        <v>5.7142857142857141E-2</v>
      </c>
      <c r="O285">
        <v>4</v>
      </c>
      <c r="P285">
        <v>70</v>
      </c>
      <c r="Q285" s="42">
        <v>5.128205128205128E-2</v>
      </c>
      <c r="R285">
        <v>2</v>
      </c>
      <c r="S285">
        <v>39</v>
      </c>
      <c r="T285" s="42">
        <v>0</v>
      </c>
      <c r="U285">
        <v>0</v>
      </c>
      <c r="V285">
        <v>8</v>
      </c>
      <c r="W285" s="42">
        <v>0</v>
      </c>
      <c r="X285">
        <v>0</v>
      </c>
      <c r="Y285">
        <v>0</v>
      </c>
    </row>
    <row r="286" spans="1:25" x14ac:dyDescent="0.25">
      <c r="A286" t="s">
        <v>268</v>
      </c>
      <c r="B286" s="42">
        <v>2.7027027027027025E-2</v>
      </c>
      <c r="C286">
        <v>2</v>
      </c>
      <c r="D286">
        <v>74</v>
      </c>
      <c r="E286" s="42">
        <v>0.13095238095238096</v>
      </c>
      <c r="F286">
        <v>11</v>
      </c>
      <c r="G286">
        <v>84</v>
      </c>
      <c r="H286" s="42">
        <v>8.3333333333333315E-2</v>
      </c>
      <c r="I286">
        <v>5</v>
      </c>
      <c r="J286">
        <v>60</v>
      </c>
      <c r="K286" s="42">
        <v>4.5454545454545456E-2</v>
      </c>
      <c r="L286">
        <v>3</v>
      </c>
      <c r="M286">
        <v>66</v>
      </c>
      <c r="N286" s="42">
        <v>1.4285714285714285E-2</v>
      </c>
      <c r="O286">
        <v>1</v>
      </c>
      <c r="P286">
        <v>70</v>
      </c>
      <c r="Q286" s="42">
        <v>2.564102564102564E-2</v>
      </c>
      <c r="R286">
        <v>1</v>
      </c>
      <c r="S286">
        <v>39</v>
      </c>
      <c r="T286" s="42">
        <v>0</v>
      </c>
      <c r="U286">
        <v>0</v>
      </c>
      <c r="V286">
        <v>8</v>
      </c>
      <c r="W286" s="42">
        <v>0</v>
      </c>
      <c r="X286">
        <v>0</v>
      </c>
      <c r="Y286">
        <v>0</v>
      </c>
    </row>
    <row r="287" spans="1:25" x14ac:dyDescent="0.25">
      <c r="A287" t="s">
        <v>269</v>
      </c>
      <c r="B287" s="42">
        <v>1.3513513513513513E-2</v>
      </c>
      <c r="C287">
        <v>1</v>
      </c>
      <c r="D287">
        <v>74</v>
      </c>
      <c r="E287" s="42">
        <v>4.7619047619047616E-2</v>
      </c>
      <c r="F287">
        <v>4</v>
      </c>
      <c r="G287">
        <v>84</v>
      </c>
      <c r="H287" s="42">
        <v>6.6666666666666666E-2</v>
      </c>
      <c r="I287">
        <v>4</v>
      </c>
      <c r="J287">
        <v>60</v>
      </c>
      <c r="K287" s="42">
        <v>1.5151515151515152E-2</v>
      </c>
      <c r="L287">
        <v>1</v>
      </c>
      <c r="M287">
        <v>66</v>
      </c>
      <c r="N287" s="42">
        <v>0.1</v>
      </c>
      <c r="O287">
        <v>7</v>
      </c>
      <c r="P287">
        <v>70</v>
      </c>
      <c r="Q287" s="42">
        <v>0.15384615384615385</v>
      </c>
      <c r="R287">
        <v>6</v>
      </c>
      <c r="S287">
        <v>39</v>
      </c>
      <c r="T287" s="42">
        <v>0</v>
      </c>
      <c r="U287">
        <v>0</v>
      </c>
      <c r="V287">
        <v>8</v>
      </c>
      <c r="W287" s="42">
        <v>0</v>
      </c>
      <c r="X287">
        <v>0</v>
      </c>
      <c r="Y287">
        <v>0</v>
      </c>
    </row>
    <row r="288" spans="1:25" x14ac:dyDescent="0.25">
      <c r="A288" t="s">
        <v>270</v>
      </c>
      <c r="B288" s="42">
        <v>6.7567567567567571E-2</v>
      </c>
      <c r="C288">
        <v>5</v>
      </c>
      <c r="D288">
        <v>74</v>
      </c>
      <c r="E288" s="42">
        <v>8.3333333333333315E-2</v>
      </c>
      <c r="F288">
        <v>7</v>
      </c>
      <c r="G288">
        <v>84</v>
      </c>
      <c r="H288" s="42">
        <v>8.3333333333333315E-2</v>
      </c>
      <c r="I288">
        <v>5</v>
      </c>
      <c r="J288">
        <v>60</v>
      </c>
      <c r="K288" s="42">
        <v>6.0606060606060608E-2</v>
      </c>
      <c r="L288">
        <v>4</v>
      </c>
      <c r="M288">
        <v>66</v>
      </c>
      <c r="N288" s="42">
        <v>0.12857142857142856</v>
      </c>
      <c r="O288">
        <v>9</v>
      </c>
      <c r="P288">
        <v>70</v>
      </c>
      <c r="Q288" s="42">
        <v>0</v>
      </c>
      <c r="R288">
        <v>0</v>
      </c>
      <c r="S288">
        <v>39</v>
      </c>
      <c r="T288" s="42">
        <v>0</v>
      </c>
      <c r="U288">
        <v>0</v>
      </c>
      <c r="V288">
        <v>8</v>
      </c>
      <c r="W288" s="42">
        <v>0</v>
      </c>
      <c r="X288">
        <v>0</v>
      </c>
      <c r="Y288">
        <v>0</v>
      </c>
    </row>
    <row r="289" spans="1:57" x14ac:dyDescent="0.25">
      <c r="A289" t="s">
        <v>271</v>
      </c>
      <c r="B289" s="42">
        <v>0.12162162162162163</v>
      </c>
      <c r="C289">
        <v>9</v>
      </c>
      <c r="D289">
        <v>74</v>
      </c>
      <c r="E289" s="42">
        <v>9.5238095238095233E-2</v>
      </c>
      <c r="F289">
        <v>8</v>
      </c>
      <c r="G289">
        <v>84</v>
      </c>
      <c r="H289" s="42">
        <v>0.13333333333333333</v>
      </c>
      <c r="I289">
        <v>8</v>
      </c>
      <c r="J289">
        <v>60</v>
      </c>
      <c r="K289" s="42">
        <v>0.22727272727272727</v>
      </c>
      <c r="L289">
        <v>15</v>
      </c>
      <c r="M289">
        <v>66</v>
      </c>
      <c r="N289" s="42">
        <v>0.15714285714285714</v>
      </c>
      <c r="O289">
        <v>11</v>
      </c>
      <c r="P289">
        <v>70</v>
      </c>
      <c r="Q289" s="42">
        <v>0.17948717948717949</v>
      </c>
      <c r="R289">
        <v>7</v>
      </c>
      <c r="S289">
        <v>39</v>
      </c>
      <c r="T289" s="42">
        <v>0.25</v>
      </c>
      <c r="U289">
        <v>2</v>
      </c>
      <c r="V289">
        <v>8</v>
      </c>
      <c r="W289" s="42">
        <v>0</v>
      </c>
      <c r="X289">
        <v>0</v>
      </c>
      <c r="Y289">
        <v>0</v>
      </c>
    </row>
    <row r="290" spans="1:57" x14ac:dyDescent="0.25">
      <c r="A290" t="s">
        <v>272</v>
      </c>
      <c r="B290" s="42">
        <v>4.0540540540540543E-2</v>
      </c>
      <c r="C290">
        <v>3</v>
      </c>
      <c r="D290">
        <v>74</v>
      </c>
      <c r="E290" s="42">
        <v>7.1428571428571425E-2</v>
      </c>
      <c r="F290">
        <v>6</v>
      </c>
      <c r="G290">
        <v>84</v>
      </c>
      <c r="H290" s="42">
        <v>8.3333333333333315E-2</v>
      </c>
      <c r="I290">
        <v>5</v>
      </c>
      <c r="J290">
        <v>60</v>
      </c>
      <c r="K290" s="42">
        <v>7.575757575757576E-2</v>
      </c>
      <c r="L290">
        <v>5</v>
      </c>
      <c r="M290">
        <v>66</v>
      </c>
      <c r="N290" s="42">
        <v>2.8571428571428571E-2</v>
      </c>
      <c r="O290">
        <v>2</v>
      </c>
      <c r="P290">
        <v>70</v>
      </c>
      <c r="Q290" s="42">
        <v>0</v>
      </c>
      <c r="R290">
        <v>0</v>
      </c>
      <c r="S290">
        <v>39</v>
      </c>
      <c r="T290" s="42">
        <v>0</v>
      </c>
      <c r="U290">
        <v>0</v>
      </c>
      <c r="V290">
        <v>8</v>
      </c>
      <c r="W290" s="42">
        <v>0</v>
      </c>
      <c r="X290">
        <v>0</v>
      </c>
      <c r="Y290">
        <v>0</v>
      </c>
    </row>
    <row r="291" spans="1:57" x14ac:dyDescent="0.25">
      <c r="A291" t="s">
        <v>273</v>
      </c>
      <c r="B291" s="42">
        <v>4.0540540540540543E-2</v>
      </c>
      <c r="C291">
        <v>3</v>
      </c>
      <c r="D291">
        <v>74</v>
      </c>
      <c r="E291" s="42">
        <v>5.9523809523809514E-2</v>
      </c>
      <c r="F291">
        <v>5</v>
      </c>
      <c r="G291">
        <v>84</v>
      </c>
      <c r="H291" s="42">
        <v>0.05</v>
      </c>
      <c r="I291">
        <v>3</v>
      </c>
      <c r="J291">
        <v>60</v>
      </c>
      <c r="K291" s="42">
        <v>7.575757575757576E-2</v>
      </c>
      <c r="L291">
        <v>5</v>
      </c>
      <c r="M291">
        <v>66</v>
      </c>
      <c r="N291" s="42">
        <v>7.1428571428571425E-2</v>
      </c>
      <c r="O291">
        <v>5</v>
      </c>
      <c r="P291">
        <v>70</v>
      </c>
      <c r="Q291" s="42">
        <v>0</v>
      </c>
      <c r="R291">
        <v>0</v>
      </c>
      <c r="S291">
        <v>39</v>
      </c>
      <c r="T291" s="42">
        <v>0</v>
      </c>
      <c r="U291">
        <v>0</v>
      </c>
      <c r="V291">
        <v>8</v>
      </c>
      <c r="W291" s="42">
        <v>0</v>
      </c>
      <c r="X291">
        <v>0</v>
      </c>
      <c r="Y291">
        <v>0</v>
      </c>
    </row>
    <row r="292" spans="1:57" x14ac:dyDescent="0.25">
      <c r="A292" t="s">
        <v>274</v>
      </c>
      <c r="B292" s="42">
        <v>0.13513513513513514</v>
      </c>
      <c r="C292">
        <v>10</v>
      </c>
      <c r="D292">
        <v>74</v>
      </c>
      <c r="E292" s="42">
        <v>0.19047619047619047</v>
      </c>
      <c r="F292">
        <v>16</v>
      </c>
      <c r="G292">
        <v>84</v>
      </c>
      <c r="H292" s="42">
        <v>0.1</v>
      </c>
      <c r="I292">
        <v>6</v>
      </c>
      <c r="J292">
        <v>60</v>
      </c>
      <c r="K292" s="42">
        <v>3.0303030303030304E-2</v>
      </c>
      <c r="L292">
        <v>2</v>
      </c>
      <c r="M292">
        <v>66</v>
      </c>
      <c r="N292" s="42">
        <v>4.2857142857142858E-2</v>
      </c>
      <c r="O292">
        <v>3</v>
      </c>
      <c r="P292">
        <v>70</v>
      </c>
      <c r="Q292" s="42">
        <v>7.6923076923076927E-2</v>
      </c>
      <c r="R292">
        <v>3</v>
      </c>
      <c r="S292">
        <v>39</v>
      </c>
      <c r="T292" s="42">
        <v>0</v>
      </c>
      <c r="U292">
        <v>0</v>
      </c>
      <c r="V292">
        <v>8</v>
      </c>
      <c r="W292" s="42">
        <v>0</v>
      </c>
      <c r="X292">
        <v>0</v>
      </c>
      <c r="Y292">
        <v>0</v>
      </c>
    </row>
    <row r="293" spans="1:57" x14ac:dyDescent="0.25">
      <c r="A293" t="s">
        <v>275</v>
      </c>
      <c r="B293" s="42">
        <v>8.1081081081081086E-2</v>
      </c>
      <c r="C293">
        <v>6</v>
      </c>
      <c r="D293">
        <v>74</v>
      </c>
      <c r="E293" s="42">
        <v>9.5238095238095233E-2</v>
      </c>
      <c r="F293">
        <v>8</v>
      </c>
      <c r="G293">
        <v>84</v>
      </c>
      <c r="H293" s="42">
        <v>3.3333333333333333E-2</v>
      </c>
      <c r="I293">
        <v>2</v>
      </c>
      <c r="J293">
        <v>60</v>
      </c>
      <c r="K293" s="42">
        <v>4.5454545454545456E-2</v>
      </c>
      <c r="L293">
        <v>3</v>
      </c>
      <c r="M293">
        <v>66</v>
      </c>
      <c r="N293" s="42">
        <v>0</v>
      </c>
      <c r="O293">
        <v>0</v>
      </c>
      <c r="P293">
        <v>70</v>
      </c>
      <c r="Q293" s="42">
        <v>0</v>
      </c>
      <c r="R293">
        <v>0</v>
      </c>
      <c r="S293">
        <v>39</v>
      </c>
      <c r="T293" s="42">
        <v>0</v>
      </c>
      <c r="U293">
        <v>0</v>
      </c>
      <c r="V293">
        <v>8</v>
      </c>
      <c r="W293" s="42">
        <v>0</v>
      </c>
      <c r="X293">
        <v>0</v>
      </c>
      <c r="Y293">
        <v>0</v>
      </c>
    </row>
    <row r="294" spans="1:57" x14ac:dyDescent="0.25">
      <c r="A294" t="s">
        <v>167</v>
      </c>
      <c r="B294" s="42">
        <v>8.1081081081081086E-2</v>
      </c>
      <c r="C294">
        <v>6</v>
      </c>
      <c r="D294">
        <v>74</v>
      </c>
      <c r="E294" s="42">
        <v>5.9523809523809514E-2</v>
      </c>
      <c r="F294">
        <v>5</v>
      </c>
      <c r="G294">
        <v>84</v>
      </c>
      <c r="H294" s="42">
        <v>0.1</v>
      </c>
      <c r="I294">
        <v>6</v>
      </c>
      <c r="J294">
        <v>60</v>
      </c>
      <c r="K294" s="42">
        <v>0.15151515151515152</v>
      </c>
      <c r="L294">
        <v>10</v>
      </c>
      <c r="M294">
        <v>66</v>
      </c>
      <c r="N294" s="42">
        <v>7.1428571428571425E-2</v>
      </c>
      <c r="O294">
        <v>5</v>
      </c>
      <c r="P294">
        <v>70</v>
      </c>
      <c r="Q294" s="42">
        <v>0.10256410256410256</v>
      </c>
      <c r="R294">
        <v>4</v>
      </c>
      <c r="S294">
        <v>39</v>
      </c>
      <c r="T294" s="42">
        <v>0.375</v>
      </c>
      <c r="U294">
        <v>3</v>
      </c>
      <c r="V294">
        <v>8</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ht="46.5" customHeight="1" x14ac:dyDescent="0.25">
      <c r="A298" s="274" t="s">
        <v>313</v>
      </c>
      <c r="B298" s="274"/>
      <c r="C298" s="274"/>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3" customFormat="1" x14ac:dyDescent="0.25">
      <c r="A300" s="254"/>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0.51592356687898089</v>
      </c>
      <c r="C301" s="42">
        <v>0.25796178343949044</v>
      </c>
      <c r="D301" s="42">
        <v>7.32484076433121E-2</v>
      </c>
      <c r="E301" s="42">
        <v>7.6433121019108277E-2</v>
      </c>
      <c r="F301" s="42">
        <v>3.5031847133757961E-2</v>
      </c>
      <c r="G301" s="42">
        <v>4.1401273885350316E-2</v>
      </c>
      <c r="H301">
        <v>314</v>
      </c>
      <c r="I301" s="42">
        <v>0.4684838160136286</v>
      </c>
      <c r="J301" s="42">
        <v>0.26575809199318567</v>
      </c>
      <c r="K301" s="42">
        <v>9.0289608177172062E-2</v>
      </c>
      <c r="L301" s="42">
        <v>6.3032367972742753E-2</v>
      </c>
      <c r="M301" s="42">
        <v>4.2589437819420789E-2</v>
      </c>
      <c r="N301" s="42">
        <v>6.9846678023850084E-2</v>
      </c>
      <c r="O301">
        <v>587</v>
      </c>
      <c r="P301" s="42">
        <v>0.53333333333333333</v>
      </c>
      <c r="Q301" s="42">
        <v>0.23846153846153847</v>
      </c>
      <c r="R301" s="42">
        <v>9.2307692307692313E-2</v>
      </c>
      <c r="S301" s="42">
        <v>5.3846153846153849E-2</v>
      </c>
      <c r="T301" s="42">
        <v>3.0769230769230771E-2</v>
      </c>
      <c r="U301" s="42">
        <v>5.128205128205128E-2</v>
      </c>
      <c r="V301">
        <v>390</v>
      </c>
      <c r="W301" s="42">
        <v>0.54565701559020041</v>
      </c>
      <c r="X301" s="42">
        <v>0.30734966592427615</v>
      </c>
      <c r="Y301" s="42">
        <v>5.5679287305122498E-2</v>
      </c>
      <c r="Z301" s="42">
        <v>4.0089086859688192E-2</v>
      </c>
      <c r="AA301" s="42">
        <v>1.7817371937639197E-2</v>
      </c>
      <c r="AB301" s="42">
        <v>3.34075723830735E-2</v>
      </c>
      <c r="AC301">
        <v>449</v>
      </c>
      <c r="AD301" s="42">
        <v>0.62352941176470589</v>
      </c>
      <c r="AE301" s="42">
        <v>0.23137254901960783</v>
      </c>
      <c r="AF301" s="42">
        <v>5.0980392156862744E-2</v>
      </c>
      <c r="AG301" s="42">
        <v>3.3333333333333333E-2</v>
      </c>
      <c r="AH301" s="42">
        <v>3.3333333333333333E-2</v>
      </c>
      <c r="AI301" s="42">
        <v>2.7450980392156862E-2</v>
      </c>
      <c r="AJ301">
        <v>510</v>
      </c>
      <c r="AK301" s="42">
        <v>0.65740740740740744</v>
      </c>
      <c r="AL301" s="42">
        <v>0.20370370370370369</v>
      </c>
      <c r="AM301" s="42">
        <v>3.7037037037037035E-2</v>
      </c>
      <c r="AN301" s="42">
        <v>3.2407407407407406E-2</v>
      </c>
      <c r="AO301" s="42">
        <v>3.7037037037037035E-2</v>
      </c>
      <c r="AP301" s="42">
        <v>3.2407407407407406E-2</v>
      </c>
      <c r="AQ301">
        <v>216</v>
      </c>
      <c r="AR301" s="42">
        <v>0.6619718309859155</v>
      </c>
      <c r="AS301" s="42">
        <v>0.18309859154929581</v>
      </c>
      <c r="AT301" s="42">
        <v>1.4084507042253523E-2</v>
      </c>
      <c r="AU301" s="42">
        <v>4.2253521126760563E-2</v>
      </c>
      <c r="AV301" s="42">
        <v>5.6338028169014093E-2</v>
      </c>
      <c r="AW301" s="42">
        <v>4.2253521126760563E-2</v>
      </c>
      <c r="AX301">
        <v>71</v>
      </c>
      <c r="AY301" s="42">
        <v>0.5</v>
      </c>
      <c r="AZ301" s="42">
        <v>0.33333333333333326</v>
      </c>
      <c r="BA301" s="42">
        <v>0.16666666666666663</v>
      </c>
      <c r="BB301" s="42">
        <v>0</v>
      </c>
      <c r="BC301" s="42">
        <v>0</v>
      </c>
      <c r="BD301" s="42">
        <v>0</v>
      </c>
      <c r="BE301">
        <v>6</v>
      </c>
    </row>
    <row r="302" spans="1:57" x14ac:dyDescent="0.25">
      <c r="A302" t="s">
        <v>281</v>
      </c>
      <c r="B302" s="42">
        <v>0.4713375796178344</v>
      </c>
      <c r="C302" s="42">
        <v>0.2929936305732484</v>
      </c>
      <c r="D302" s="42">
        <v>0.10191082802547773</v>
      </c>
      <c r="E302" s="42">
        <v>6.6878980891719744E-2</v>
      </c>
      <c r="F302" s="42">
        <v>2.2292993630573247E-2</v>
      </c>
      <c r="G302" s="42">
        <v>4.4585987261146494E-2</v>
      </c>
      <c r="H302">
        <v>314</v>
      </c>
      <c r="I302" s="42">
        <v>0.41396933560477001</v>
      </c>
      <c r="J302" s="42">
        <v>0.28449744463373083</v>
      </c>
      <c r="K302" s="42">
        <v>0.11073253833049405</v>
      </c>
      <c r="L302" s="42">
        <v>7.1550255536626917E-2</v>
      </c>
      <c r="M302" s="42">
        <v>3.0664395229982967E-2</v>
      </c>
      <c r="N302" s="42">
        <v>8.8586030664395229E-2</v>
      </c>
      <c r="O302">
        <v>587</v>
      </c>
      <c r="P302" s="42">
        <v>0.48461538461538461</v>
      </c>
      <c r="Q302" s="42">
        <v>0.24102564102564103</v>
      </c>
      <c r="R302" s="42">
        <v>0.10512820512820513</v>
      </c>
      <c r="S302" s="42">
        <v>4.1025641025641019E-2</v>
      </c>
      <c r="T302" s="42">
        <v>4.8717948717948725E-2</v>
      </c>
      <c r="U302" s="42">
        <v>7.9487179487179482E-2</v>
      </c>
      <c r="V302">
        <v>390</v>
      </c>
      <c r="W302" s="42">
        <v>0.51002227171492209</v>
      </c>
      <c r="X302" s="42">
        <v>0.29175946547884185</v>
      </c>
      <c r="Y302" s="42">
        <v>8.0178173719376383E-2</v>
      </c>
      <c r="Z302" s="42">
        <v>3.34075723830735E-2</v>
      </c>
      <c r="AA302" s="42">
        <v>2.8953229398663696E-2</v>
      </c>
      <c r="AB302" s="42">
        <v>5.5679287305122498E-2</v>
      </c>
      <c r="AC302">
        <v>449</v>
      </c>
      <c r="AD302" s="42">
        <v>0.60588235294117643</v>
      </c>
      <c r="AE302" s="42">
        <v>0.2196078431372549</v>
      </c>
      <c r="AF302" s="42">
        <v>4.5098039215686274E-2</v>
      </c>
      <c r="AG302" s="42">
        <v>4.1176470588235287E-2</v>
      </c>
      <c r="AH302" s="42">
        <v>4.3137254901960784E-2</v>
      </c>
      <c r="AI302" s="42">
        <v>4.5098039215686274E-2</v>
      </c>
      <c r="AJ302">
        <v>510</v>
      </c>
      <c r="AK302" s="42">
        <v>0.60648148148148151</v>
      </c>
      <c r="AL302" s="42">
        <v>0.20370370370370369</v>
      </c>
      <c r="AM302" s="42">
        <v>5.5555555555555552E-2</v>
      </c>
      <c r="AN302" s="42">
        <v>4.6296296296296301E-2</v>
      </c>
      <c r="AO302" s="42">
        <v>4.1666666666666657E-2</v>
      </c>
      <c r="AP302" s="42">
        <v>4.6296296296296301E-2</v>
      </c>
      <c r="AQ302">
        <v>216</v>
      </c>
      <c r="AR302" s="42">
        <v>0.64788732394366211</v>
      </c>
      <c r="AS302" s="42">
        <v>0.16901408450704225</v>
      </c>
      <c r="AT302" s="42">
        <v>4.2253521126760563E-2</v>
      </c>
      <c r="AU302" s="42">
        <v>2.8169014084507046E-2</v>
      </c>
      <c r="AV302" s="42">
        <v>4.2253521126760563E-2</v>
      </c>
      <c r="AW302" s="42">
        <v>7.0422535211267609E-2</v>
      </c>
      <c r="AX302">
        <v>71</v>
      </c>
      <c r="AY302" s="42">
        <v>0.66666666666666652</v>
      </c>
      <c r="AZ302" s="42">
        <v>0.16666666666666663</v>
      </c>
      <c r="BA302" s="42">
        <v>0</v>
      </c>
      <c r="BB302" s="42">
        <v>0</v>
      </c>
      <c r="BC302" s="42">
        <v>0</v>
      </c>
      <c r="BD302" s="42">
        <v>0.16666666666666663</v>
      </c>
      <c r="BE302">
        <v>6</v>
      </c>
    </row>
    <row r="303" spans="1:57" x14ac:dyDescent="0.25">
      <c r="A303" t="s">
        <v>282</v>
      </c>
      <c r="B303" s="42">
        <v>0.47770700636942676</v>
      </c>
      <c r="C303" s="42">
        <v>0.25796178343949044</v>
      </c>
      <c r="D303" s="42">
        <v>0.12101910828025478</v>
      </c>
      <c r="E303" s="42">
        <v>5.4140127388535034E-2</v>
      </c>
      <c r="F303" s="42">
        <v>4.4585987261146494E-2</v>
      </c>
      <c r="G303" s="42">
        <v>4.4585987261146494E-2</v>
      </c>
      <c r="H303">
        <v>314</v>
      </c>
      <c r="I303" s="42">
        <v>0.53151618398637135</v>
      </c>
      <c r="J303" s="42">
        <v>0.25042589437819418</v>
      </c>
      <c r="K303" s="42">
        <v>6.6439522998296419E-2</v>
      </c>
      <c r="L303" s="42">
        <v>4.2589437819420789E-2</v>
      </c>
      <c r="M303" s="42">
        <v>4.770017035775128E-2</v>
      </c>
      <c r="N303" s="42">
        <v>6.1328790459965934E-2</v>
      </c>
      <c r="O303">
        <v>587</v>
      </c>
      <c r="P303" s="42">
        <v>0.50256410256410255</v>
      </c>
      <c r="Q303" s="42">
        <v>0.24102564102564103</v>
      </c>
      <c r="R303" s="42">
        <v>9.4871794871794868E-2</v>
      </c>
      <c r="S303" s="42">
        <v>6.4102564102564097E-2</v>
      </c>
      <c r="T303" s="42">
        <v>3.5897435897435895E-2</v>
      </c>
      <c r="U303" s="42">
        <v>6.1538461538461542E-2</v>
      </c>
      <c r="V303">
        <v>390</v>
      </c>
      <c r="W303" s="42">
        <v>0.51447661469933181</v>
      </c>
      <c r="X303" s="42">
        <v>0.27394209354120269</v>
      </c>
      <c r="Y303" s="42">
        <v>7.5723830734966593E-2</v>
      </c>
      <c r="Z303" s="42">
        <v>5.3452115812917596E-2</v>
      </c>
      <c r="AA303" s="42">
        <v>3.5634743875278395E-2</v>
      </c>
      <c r="AB303" s="42">
        <v>4.6770601336302897E-2</v>
      </c>
      <c r="AC303">
        <v>449</v>
      </c>
      <c r="AD303" s="42">
        <v>0.57058823529411762</v>
      </c>
      <c r="AE303" s="42">
        <v>0.23137254901960783</v>
      </c>
      <c r="AF303" s="42">
        <v>7.0588235294117646E-2</v>
      </c>
      <c r="AG303" s="42">
        <v>4.9019607843137261E-2</v>
      </c>
      <c r="AH303" s="42">
        <v>3.9215686274509803E-2</v>
      </c>
      <c r="AI303" s="42">
        <v>3.9215686274509803E-2</v>
      </c>
      <c r="AJ303">
        <v>510</v>
      </c>
      <c r="AK303" s="42">
        <v>0.56481481481481477</v>
      </c>
      <c r="AL303" s="42">
        <v>0.25</v>
      </c>
      <c r="AM303" s="42">
        <v>7.407407407407407E-2</v>
      </c>
      <c r="AN303" s="42">
        <v>4.1666666666666657E-2</v>
      </c>
      <c r="AO303" s="42">
        <v>4.1666666666666657E-2</v>
      </c>
      <c r="AP303" s="42">
        <v>2.7777777777777776E-2</v>
      </c>
      <c r="AQ303">
        <v>216</v>
      </c>
      <c r="AR303" s="42">
        <v>0.50704225352112675</v>
      </c>
      <c r="AS303" s="42">
        <v>0.16901408450704225</v>
      </c>
      <c r="AT303" s="42">
        <v>0.11267605633802819</v>
      </c>
      <c r="AU303" s="42">
        <v>8.4507042253521125E-2</v>
      </c>
      <c r="AV303" s="42">
        <v>5.6338028169014093E-2</v>
      </c>
      <c r="AW303" s="42">
        <v>7.0422535211267609E-2</v>
      </c>
      <c r="AX303">
        <v>71</v>
      </c>
      <c r="AY303" s="42">
        <v>0.66666666666666652</v>
      </c>
      <c r="AZ303" s="42">
        <v>0.16666666666666663</v>
      </c>
      <c r="BA303" s="42">
        <v>0</v>
      </c>
      <c r="BB303" s="42">
        <v>0</v>
      </c>
      <c r="BC303" s="42">
        <v>0</v>
      </c>
      <c r="BD303" s="42">
        <v>0.16666666666666663</v>
      </c>
      <c r="BE303">
        <v>6</v>
      </c>
    </row>
    <row r="304" spans="1:57" x14ac:dyDescent="0.25">
      <c r="A304" t="s">
        <v>283</v>
      </c>
      <c r="B304" s="42">
        <v>0.60509554140127386</v>
      </c>
      <c r="C304" s="42">
        <v>0.24203821656050956</v>
      </c>
      <c r="D304" s="42">
        <v>8.2802547770700632E-2</v>
      </c>
      <c r="E304" s="42">
        <v>1.9108280254777069E-2</v>
      </c>
      <c r="F304" s="42">
        <v>2.8662420382165609E-2</v>
      </c>
      <c r="G304" s="42">
        <v>2.2292993630573247E-2</v>
      </c>
      <c r="H304">
        <v>314</v>
      </c>
      <c r="I304" s="42">
        <v>0.64906303236797269</v>
      </c>
      <c r="J304" s="42">
        <v>0.24361158432708688</v>
      </c>
      <c r="K304" s="42">
        <v>5.1107325383304938E-2</v>
      </c>
      <c r="L304" s="42">
        <v>3.2367972742759793E-2</v>
      </c>
      <c r="M304" s="42">
        <v>1.0221465076660987E-2</v>
      </c>
      <c r="N304" s="42">
        <v>1.3628620102214651E-2</v>
      </c>
      <c r="O304">
        <v>587</v>
      </c>
      <c r="P304" s="42">
        <v>0.69487179487179485</v>
      </c>
      <c r="Q304" s="42">
        <v>0.21794871794871795</v>
      </c>
      <c r="R304" s="42">
        <v>3.3333333333333333E-2</v>
      </c>
      <c r="S304" s="42">
        <v>2.3076923076923078E-2</v>
      </c>
      <c r="T304" s="42">
        <v>1.5384615384615385E-2</v>
      </c>
      <c r="U304" s="42">
        <v>1.5384615384615385E-2</v>
      </c>
      <c r="V304">
        <v>390</v>
      </c>
      <c r="W304" s="42">
        <v>0.81514476614699338</v>
      </c>
      <c r="X304" s="42">
        <v>0.133630289532294</v>
      </c>
      <c r="Y304" s="42">
        <v>2.2271714922048998E-2</v>
      </c>
      <c r="Z304" s="42">
        <v>2.2271714922048998E-2</v>
      </c>
      <c r="AA304" s="42">
        <v>6.6815144766146995E-3</v>
      </c>
      <c r="AB304" s="42">
        <v>0</v>
      </c>
      <c r="AC304">
        <v>449</v>
      </c>
      <c r="AD304" s="42">
        <v>0.85686274509803928</v>
      </c>
      <c r="AE304" s="42">
        <v>9.6078431372549039E-2</v>
      </c>
      <c r="AF304" s="42">
        <v>2.5490196078431372E-2</v>
      </c>
      <c r="AG304" s="42">
        <v>9.8039215686274508E-3</v>
      </c>
      <c r="AH304" s="42">
        <v>7.8431372549019607E-3</v>
      </c>
      <c r="AI304" s="42">
        <v>3.9215686274509803E-3</v>
      </c>
      <c r="AJ304">
        <v>510</v>
      </c>
      <c r="AK304" s="42">
        <v>0.875</v>
      </c>
      <c r="AL304" s="42">
        <v>9.2592592592592601E-2</v>
      </c>
      <c r="AM304" s="42">
        <v>2.314814814814815E-2</v>
      </c>
      <c r="AN304" s="42">
        <v>4.6296296296296294E-3</v>
      </c>
      <c r="AO304" s="42">
        <v>4.6296296296296294E-3</v>
      </c>
      <c r="AP304" s="42">
        <v>0</v>
      </c>
      <c r="AQ304">
        <v>216</v>
      </c>
      <c r="AR304" s="42">
        <v>0.95774647887323938</v>
      </c>
      <c r="AS304" s="42">
        <v>1.4084507042253523E-2</v>
      </c>
      <c r="AT304" s="42">
        <v>0</v>
      </c>
      <c r="AU304" s="42">
        <v>1.4084507042253523E-2</v>
      </c>
      <c r="AV304" s="42">
        <v>0</v>
      </c>
      <c r="AW304" s="42">
        <v>1.4084507042253523E-2</v>
      </c>
      <c r="AX304">
        <v>71</v>
      </c>
      <c r="AY304" s="42">
        <v>0.83333333333333348</v>
      </c>
      <c r="AZ304" s="42">
        <v>0.16666666666666663</v>
      </c>
      <c r="BA304" s="42">
        <v>0</v>
      </c>
      <c r="BB304" s="42">
        <v>0</v>
      </c>
      <c r="BC304" s="42">
        <v>0</v>
      </c>
      <c r="BD304" s="42">
        <v>0</v>
      </c>
      <c r="BE304">
        <v>6</v>
      </c>
    </row>
    <row r="305" spans="1:57" x14ac:dyDescent="0.25">
      <c r="A305" t="s">
        <v>284</v>
      </c>
      <c r="B305" s="42">
        <v>0.42675159235668791</v>
      </c>
      <c r="C305" s="42">
        <v>0.22292993630573249</v>
      </c>
      <c r="D305" s="42">
        <v>8.2802547770700632E-2</v>
      </c>
      <c r="E305" s="42">
        <v>0.12420382165605096</v>
      </c>
      <c r="F305" s="42">
        <v>0.10828025477707007</v>
      </c>
      <c r="G305" s="42">
        <v>3.5031847133757961E-2</v>
      </c>
      <c r="H305">
        <v>314</v>
      </c>
      <c r="I305" s="42">
        <v>0.44974446337308349</v>
      </c>
      <c r="J305" s="42">
        <v>0.22146507666098811</v>
      </c>
      <c r="K305" s="42">
        <v>0.10902896081771721</v>
      </c>
      <c r="L305" s="42">
        <v>9.7103918228279393E-2</v>
      </c>
      <c r="M305" s="42">
        <v>9.0289608177172062E-2</v>
      </c>
      <c r="N305" s="42">
        <v>3.2367972742759793E-2</v>
      </c>
      <c r="O305">
        <v>587</v>
      </c>
      <c r="P305" s="42">
        <v>0.46153846153846151</v>
      </c>
      <c r="Q305" s="42">
        <v>0.23589743589743586</v>
      </c>
      <c r="R305" s="42">
        <v>9.4871794871794868E-2</v>
      </c>
      <c r="S305" s="42">
        <v>0.11538461538461538</v>
      </c>
      <c r="T305" s="42">
        <v>6.9230769230769235E-2</v>
      </c>
      <c r="U305" s="42">
        <v>2.3076923076923078E-2</v>
      </c>
      <c r="V305">
        <v>390</v>
      </c>
      <c r="W305" s="42">
        <v>0.5968819599109132</v>
      </c>
      <c r="X305" s="42">
        <v>0.20489977728285078</v>
      </c>
      <c r="Y305" s="42">
        <v>7.5723830734966593E-2</v>
      </c>
      <c r="Z305" s="42">
        <v>6.9042316258351888E-2</v>
      </c>
      <c r="AA305" s="42">
        <v>4.8997772828507792E-2</v>
      </c>
      <c r="AB305" s="42">
        <v>4.4543429844097994E-3</v>
      </c>
      <c r="AC305">
        <v>449</v>
      </c>
      <c r="AD305" s="42">
        <v>0.70196078431372544</v>
      </c>
      <c r="AE305" s="42">
        <v>0.14705882352941177</v>
      </c>
      <c r="AF305" s="42">
        <v>4.5098039215686274E-2</v>
      </c>
      <c r="AG305" s="42">
        <v>5.4901960784313725E-2</v>
      </c>
      <c r="AH305" s="42">
        <v>4.1176470588235287E-2</v>
      </c>
      <c r="AI305" s="42">
        <v>9.8039215686274508E-3</v>
      </c>
      <c r="AJ305">
        <v>510</v>
      </c>
      <c r="AK305" s="42">
        <v>0.71296296296296291</v>
      </c>
      <c r="AL305" s="42">
        <v>0.15277777777777779</v>
      </c>
      <c r="AM305" s="42">
        <v>5.5555555555555552E-2</v>
      </c>
      <c r="AN305" s="42">
        <v>4.1666666666666657E-2</v>
      </c>
      <c r="AO305" s="42">
        <v>3.2407407407407406E-2</v>
      </c>
      <c r="AP305" s="42">
        <v>4.6296296296296294E-3</v>
      </c>
      <c r="AQ305">
        <v>216</v>
      </c>
      <c r="AR305" s="42">
        <v>0.80281690140845074</v>
      </c>
      <c r="AS305" s="42">
        <v>2.8169014084507046E-2</v>
      </c>
      <c r="AT305" s="42">
        <v>4.2253521126760563E-2</v>
      </c>
      <c r="AU305" s="42">
        <v>4.2253521126760563E-2</v>
      </c>
      <c r="AV305" s="42">
        <v>5.6338028169014093E-2</v>
      </c>
      <c r="AW305" s="42">
        <v>2.8169014084507046E-2</v>
      </c>
      <c r="AX305">
        <v>71</v>
      </c>
      <c r="AY305" s="42">
        <v>0.83333333333333348</v>
      </c>
      <c r="AZ305" s="42">
        <v>0</v>
      </c>
      <c r="BA305" s="42">
        <v>0.16666666666666663</v>
      </c>
      <c r="BB305" s="42">
        <v>0</v>
      </c>
      <c r="BC305" s="42">
        <v>0</v>
      </c>
      <c r="BD305" s="42">
        <v>0</v>
      </c>
      <c r="BE305">
        <v>6</v>
      </c>
    </row>
    <row r="306" spans="1:57" x14ac:dyDescent="0.25">
      <c r="A306" t="s">
        <v>285</v>
      </c>
      <c r="B306" s="42">
        <v>0.4426751592356688</v>
      </c>
      <c r="C306" s="42">
        <v>0.2929936305732484</v>
      </c>
      <c r="D306" s="42">
        <v>0.14012738853503184</v>
      </c>
      <c r="E306" s="42">
        <v>4.4585987261146494E-2</v>
      </c>
      <c r="F306" s="42">
        <v>1.9108280254777069E-2</v>
      </c>
      <c r="G306" s="42">
        <v>6.0509554140127389E-2</v>
      </c>
      <c r="H306">
        <v>314</v>
      </c>
      <c r="I306" s="42">
        <v>0.45655877342419082</v>
      </c>
      <c r="J306" s="42">
        <v>0.30834752981260649</v>
      </c>
      <c r="K306" s="42">
        <v>0.11584327086882454</v>
      </c>
      <c r="L306" s="42">
        <v>5.2810902896081771E-2</v>
      </c>
      <c r="M306" s="42">
        <v>2.5553662691652469E-2</v>
      </c>
      <c r="N306" s="42">
        <v>4.0885860306643949E-2</v>
      </c>
      <c r="O306">
        <v>587</v>
      </c>
      <c r="P306" s="42">
        <v>0.4794871794871795</v>
      </c>
      <c r="Q306" s="42">
        <v>0.30769230769230771</v>
      </c>
      <c r="R306" s="42">
        <v>8.9743589743589744E-2</v>
      </c>
      <c r="S306" s="42">
        <v>4.8717948717948725E-2</v>
      </c>
      <c r="T306" s="42">
        <v>5.128205128205128E-2</v>
      </c>
      <c r="U306" s="42">
        <v>2.3076923076923078E-2</v>
      </c>
      <c r="V306">
        <v>390</v>
      </c>
      <c r="W306" s="42">
        <v>0.59910913140311806</v>
      </c>
      <c r="X306" s="42">
        <v>0.26057906458797325</v>
      </c>
      <c r="Y306" s="42">
        <v>7.7951002227171495E-2</v>
      </c>
      <c r="Z306" s="42">
        <v>3.34075723830735E-2</v>
      </c>
      <c r="AA306" s="42">
        <v>2.0044543429844096E-2</v>
      </c>
      <c r="AB306" s="42">
        <v>8.9086859688195987E-3</v>
      </c>
      <c r="AC306">
        <v>449</v>
      </c>
      <c r="AD306" s="42">
        <v>0.66078431372549018</v>
      </c>
      <c r="AE306" s="42">
        <v>0.19803921568627453</v>
      </c>
      <c r="AF306" s="42">
        <v>7.2549019607843143E-2</v>
      </c>
      <c r="AG306" s="42">
        <v>2.3529411764705882E-2</v>
      </c>
      <c r="AH306" s="42">
        <v>2.9411764705882349E-2</v>
      </c>
      <c r="AI306" s="42">
        <v>1.5686274509803921E-2</v>
      </c>
      <c r="AJ306">
        <v>510</v>
      </c>
      <c r="AK306" s="42">
        <v>0.65740740740740744</v>
      </c>
      <c r="AL306" s="42">
        <v>0.22222222222222221</v>
      </c>
      <c r="AM306" s="42">
        <v>6.4814814814814811E-2</v>
      </c>
      <c r="AN306" s="42">
        <v>9.2592592592592587E-3</v>
      </c>
      <c r="AO306" s="42">
        <v>3.7037037037037035E-2</v>
      </c>
      <c r="AP306" s="42">
        <v>9.2592592592592587E-3</v>
      </c>
      <c r="AQ306">
        <v>216</v>
      </c>
      <c r="AR306" s="42">
        <v>0.74647887323943662</v>
      </c>
      <c r="AS306" s="42">
        <v>0.15492957746478872</v>
      </c>
      <c r="AT306" s="42">
        <v>2.8169014084507046E-2</v>
      </c>
      <c r="AU306" s="42">
        <v>2.8169014084507046E-2</v>
      </c>
      <c r="AV306" s="42">
        <v>1.4084507042253523E-2</v>
      </c>
      <c r="AW306" s="42">
        <v>2.8169014084507046E-2</v>
      </c>
      <c r="AX306">
        <v>71</v>
      </c>
      <c r="AY306" s="42">
        <v>1</v>
      </c>
      <c r="AZ306" s="42">
        <v>0</v>
      </c>
      <c r="BA306" s="42">
        <v>0</v>
      </c>
      <c r="BB306" s="42">
        <v>0</v>
      </c>
      <c r="BC306" s="42">
        <v>0</v>
      </c>
      <c r="BD306" s="42">
        <v>0</v>
      </c>
      <c r="BE306">
        <v>6</v>
      </c>
    </row>
    <row r="309" spans="1:57" ht="18.75" x14ac:dyDescent="0.3">
      <c r="A309" s="1" t="s">
        <v>315</v>
      </c>
    </row>
    <row r="310" spans="1:57" ht="42.75" customHeight="1" x14ac:dyDescent="0.25">
      <c r="A310" s="274" t="s">
        <v>313</v>
      </c>
      <c r="B310" s="274"/>
      <c r="C310" s="274"/>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4.2675159235668723</v>
      </c>
      <c r="C314" s="157">
        <v>314</v>
      </c>
      <c r="D314" s="156">
        <v>4.2640545144804074</v>
      </c>
      <c r="E314" s="157">
        <v>587</v>
      </c>
      <c r="F314" s="156">
        <v>4.3435897435897433</v>
      </c>
      <c r="G314" s="157">
        <v>390</v>
      </c>
      <c r="H314" s="156">
        <v>4.423162583518927</v>
      </c>
      <c r="I314" s="157">
        <v>449</v>
      </c>
      <c r="J314" s="156">
        <v>4.4607843137254894</v>
      </c>
      <c r="K314" s="157">
        <v>510</v>
      </c>
      <c r="L314" s="156">
        <v>4.5092592592592622</v>
      </c>
      <c r="M314" s="157">
        <v>216</v>
      </c>
      <c r="N314" s="156">
        <v>4.47887323943662</v>
      </c>
      <c r="O314" s="157">
        <v>71</v>
      </c>
      <c r="P314" s="156">
        <v>4.3333333333333339</v>
      </c>
      <c r="Q314" s="157">
        <v>6</v>
      </c>
    </row>
    <row r="315" spans="1:57" x14ac:dyDescent="0.25">
      <c r="A315" t="s">
        <v>281</v>
      </c>
      <c r="B315" s="156">
        <v>4.2579617834394936</v>
      </c>
      <c r="C315" s="157">
        <v>314</v>
      </c>
      <c r="D315" s="156">
        <v>4.2453151618398675</v>
      </c>
      <c r="E315" s="157">
        <v>587</v>
      </c>
      <c r="F315" s="156">
        <v>4.3102564102564109</v>
      </c>
      <c r="G315" s="157">
        <v>390</v>
      </c>
      <c r="H315" s="156">
        <v>4.3875278396436519</v>
      </c>
      <c r="I315" s="157">
        <v>449</v>
      </c>
      <c r="J315" s="156">
        <v>4.4392156862745118</v>
      </c>
      <c r="K315" s="157">
        <v>510</v>
      </c>
      <c r="L315" s="156">
        <v>4.4259259259259238</v>
      </c>
      <c r="M315" s="157">
        <v>216</v>
      </c>
      <c r="N315" s="156">
        <v>4.5633802816901428</v>
      </c>
      <c r="O315" s="157">
        <v>71</v>
      </c>
      <c r="P315" s="156">
        <v>5</v>
      </c>
      <c r="Q315" s="157">
        <v>6</v>
      </c>
    </row>
    <row r="316" spans="1:57" x14ac:dyDescent="0.25">
      <c r="A316" t="s">
        <v>282</v>
      </c>
      <c r="B316" s="156">
        <v>4.2038216560509598</v>
      </c>
      <c r="C316" s="157">
        <v>314</v>
      </c>
      <c r="D316" s="156">
        <v>4.3594548551959083</v>
      </c>
      <c r="E316" s="157">
        <v>587</v>
      </c>
      <c r="F316" s="156">
        <v>4.2948717948717947</v>
      </c>
      <c r="G316" s="157">
        <v>390</v>
      </c>
      <c r="H316" s="156">
        <v>4.3184855233852995</v>
      </c>
      <c r="I316" s="157">
        <v>449</v>
      </c>
      <c r="J316" s="156">
        <v>4.3627450980392153</v>
      </c>
      <c r="K316" s="157">
        <v>510</v>
      </c>
      <c r="L316" s="156">
        <v>4.337962962962961</v>
      </c>
      <c r="M316" s="157">
        <v>216</v>
      </c>
      <c r="N316" s="156">
        <v>4.1971830985915508</v>
      </c>
      <c r="O316" s="157">
        <v>71</v>
      </c>
      <c r="P316" s="156">
        <v>5</v>
      </c>
      <c r="Q316" s="157">
        <v>6</v>
      </c>
    </row>
    <row r="317" spans="1:57" x14ac:dyDescent="0.25">
      <c r="A317" t="s">
        <v>283</v>
      </c>
      <c r="B317" s="156">
        <v>4.4426751592356712</v>
      </c>
      <c r="C317" s="157">
        <v>314</v>
      </c>
      <c r="D317" s="156">
        <v>4.5298126064735964</v>
      </c>
      <c r="E317" s="157">
        <v>587</v>
      </c>
      <c r="F317" s="156">
        <v>4.5999999999999988</v>
      </c>
      <c r="G317" s="157">
        <v>390</v>
      </c>
      <c r="H317" s="156">
        <v>4.7282850779510026</v>
      </c>
      <c r="I317" s="157">
        <v>449</v>
      </c>
      <c r="J317" s="156">
        <v>4.7960784313725409</v>
      </c>
      <c r="K317" s="157">
        <v>510</v>
      </c>
      <c r="L317" s="156">
        <v>4.8287037037037024</v>
      </c>
      <c r="M317" s="157">
        <v>216</v>
      </c>
      <c r="N317" s="156">
        <v>4.9577464788732399</v>
      </c>
      <c r="O317" s="157">
        <v>71</v>
      </c>
      <c r="P317" s="156">
        <v>4.833333333333333</v>
      </c>
      <c r="Q317" s="157">
        <v>6</v>
      </c>
    </row>
    <row r="318" spans="1:57" x14ac:dyDescent="0.25">
      <c r="A318" t="s">
        <v>284</v>
      </c>
      <c r="B318" s="156">
        <v>3.84076433121019</v>
      </c>
      <c r="C318" s="157">
        <v>314</v>
      </c>
      <c r="D318" s="156">
        <v>3.9403747870528099</v>
      </c>
      <c r="E318" s="157">
        <v>587</v>
      </c>
      <c r="F318" s="156">
        <v>3.9743589743589745</v>
      </c>
      <c r="G318" s="157">
        <v>390</v>
      </c>
      <c r="H318" s="156">
        <v>4.2449888641425364</v>
      </c>
      <c r="I318" s="157">
        <v>449</v>
      </c>
      <c r="J318" s="156">
        <v>4.4431372549019628</v>
      </c>
      <c r="K318" s="157">
        <v>510</v>
      </c>
      <c r="L318" s="156">
        <v>4.4861111111111134</v>
      </c>
      <c r="M318" s="157">
        <v>216</v>
      </c>
      <c r="N318" s="156">
        <v>4.5633802816901428</v>
      </c>
      <c r="O318" s="157">
        <v>71</v>
      </c>
      <c r="P318" s="156">
        <v>4.666666666666667</v>
      </c>
      <c r="Q318" s="157">
        <v>6</v>
      </c>
    </row>
    <row r="319" spans="1:57" x14ac:dyDescent="0.25">
      <c r="A319" t="s">
        <v>285</v>
      </c>
      <c r="B319" s="156">
        <v>4.2770700636942642</v>
      </c>
      <c r="C319" s="157">
        <v>314</v>
      </c>
      <c r="D319" s="156">
        <v>4.2402044293015324</v>
      </c>
      <c r="E319" s="157">
        <v>587</v>
      </c>
      <c r="F319" s="156">
        <v>4.1846153846153848</v>
      </c>
      <c r="G319" s="157">
        <v>390</v>
      </c>
      <c r="H319" s="156">
        <v>4.412026726057908</v>
      </c>
      <c r="I319" s="157">
        <v>449</v>
      </c>
      <c r="J319" s="156">
        <v>4.4843137254901979</v>
      </c>
      <c r="K319" s="157">
        <v>510</v>
      </c>
      <c r="L319" s="156">
        <v>4.4814814814814765</v>
      </c>
      <c r="M319" s="157">
        <v>216</v>
      </c>
      <c r="N319" s="156">
        <v>4.676056338028169</v>
      </c>
      <c r="O319" s="157">
        <v>71</v>
      </c>
      <c r="P319" s="156">
        <v>5</v>
      </c>
      <c r="Q319" s="157">
        <v>6</v>
      </c>
    </row>
    <row r="322" spans="1:57" ht="18.75" x14ac:dyDescent="0.3">
      <c r="A322" s="1" t="s">
        <v>316</v>
      </c>
      <c r="B322" s="70"/>
      <c r="C322" s="70"/>
      <c r="D322" s="70"/>
      <c r="E322" s="70"/>
      <c r="F322" s="70"/>
      <c r="G322" s="70"/>
      <c r="H322" s="70"/>
      <c r="I322" s="70"/>
      <c r="J322" s="70"/>
      <c r="K322" s="70"/>
      <c r="L322" s="70"/>
      <c r="M322" s="70"/>
      <c r="N322" s="70"/>
      <c r="O322" s="70"/>
    </row>
    <row r="323" spans="1:57" ht="46.5" customHeight="1" x14ac:dyDescent="0.25">
      <c r="A323" s="274" t="s">
        <v>317</v>
      </c>
      <c r="B323" s="274"/>
      <c r="C323" s="274"/>
      <c r="D323" s="144"/>
      <c r="E323" s="144"/>
      <c r="F323" s="144"/>
      <c r="G323" s="144"/>
      <c r="H323" s="144"/>
      <c r="I323" s="144"/>
      <c r="J323" s="144"/>
      <c r="K323" s="144"/>
      <c r="L323" s="144"/>
      <c r="M323" s="144"/>
      <c r="N323" s="144"/>
      <c r="O323" s="14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3" customFormat="1" x14ac:dyDescent="0.25">
      <c r="A325" s="254"/>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0.51351351351351349</v>
      </c>
      <c r="C326" s="42">
        <v>0.24324324324324326</v>
      </c>
      <c r="D326" s="42">
        <v>6.7567567567567571E-2</v>
      </c>
      <c r="E326" s="42">
        <v>6.7567567567567571E-2</v>
      </c>
      <c r="F326" s="42">
        <v>4.0540540540540543E-2</v>
      </c>
      <c r="G326" s="42">
        <v>6.7567567567567571E-2</v>
      </c>
      <c r="H326">
        <v>74</v>
      </c>
      <c r="I326" s="42">
        <v>0.56097560975609762</v>
      </c>
      <c r="J326" s="42">
        <v>0.1951219512195122</v>
      </c>
      <c r="K326" s="42">
        <v>8.5365853658536592E-2</v>
      </c>
      <c r="L326" s="42">
        <v>4.878048780487805E-2</v>
      </c>
      <c r="M326" s="42">
        <v>6.097560975609756E-2</v>
      </c>
      <c r="N326" s="42">
        <v>4.878048780487805E-2</v>
      </c>
      <c r="O326">
        <v>82</v>
      </c>
      <c r="P326" s="42">
        <v>0.51666666666666672</v>
      </c>
      <c r="Q326" s="42">
        <v>0.25</v>
      </c>
      <c r="R326" s="42">
        <v>0.13333333333333333</v>
      </c>
      <c r="S326" s="42">
        <v>0</v>
      </c>
      <c r="T326" s="42">
        <v>6.6666666666666666E-2</v>
      </c>
      <c r="U326" s="42">
        <v>3.3333333333333333E-2</v>
      </c>
      <c r="V326">
        <v>60</v>
      </c>
      <c r="W326" s="42">
        <v>0.44615384615384618</v>
      </c>
      <c r="X326" s="42">
        <v>0.30769230769230771</v>
      </c>
      <c r="Y326" s="42">
        <v>9.2307692307692313E-2</v>
      </c>
      <c r="Z326" s="42">
        <v>6.1538461538461542E-2</v>
      </c>
      <c r="AA326" s="42">
        <v>3.0769230769230771E-2</v>
      </c>
      <c r="AB326" s="42">
        <v>6.1538461538461542E-2</v>
      </c>
      <c r="AC326">
        <v>65</v>
      </c>
      <c r="AD326" s="42">
        <v>0.59420289855072461</v>
      </c>
      <c r="AE326" s="42">
        <v>0.2318840579710145</v>
      </c>
      <c r="AF326" s="42">
        <v>5.7971014492753624E-2</v>
      </c>
      <c r="AG326" s="42">
        <v>4.3478260869565216E-2</v>
      </c>
      <c r="AH326" s="42">
        <v>2.8985507246376812E-2</v>
      </c>
      <c r="AI326" s="42">
        <v>4.3478260869565216E-2</v>
      </c>
      <c r="AJ326">
        <v>69</v>
      </c>
      <c r="AK326" s="42">
        <v>0.48717948717948717</v>
      </c>
      <c r="AL326" s="42">
        <v>0.35897435897435898</v>
      </c>
      <c r="AM326" s="42">
        <v>2.564102564102564E-2</v>
      </c>
      <c r="AN326" s="42">
        <v>5.128205128205128E-2</v>
      </c>
      <c r="AO326" s="42">
        <v>2.564102564102564E-2</v>
      </c>
      <c r="AP326" s="42">
        <v>5.128205128205128E-2</v>
      </c>
      <c r="AQ326">
        <v>39</v>
      </c>
      <c r="AR326" s="42">
        <v>0.625</v>
      </c>
      <c r="AS326" s="42">
        <v>0.25</v>
      </c>
      <c r="AT326" s="42">
        <v>0</v>
      </c>
      <c r="AU326" s="42">
        <v>0</v>
      </c>
      <c r="AV326" s="42">
        <v>0</v>
      </c>
      <c r="AW326" s="42">
        <v>0.125</v>
      </c>
      <c r="AX326">
        <v>8</v>
      </c>
      <c r="AY326" s="42">
        <v>0</v>
      </c>
      <c r="AZ326" s="42">
        <v>0</v>
      </c>
      <c r="BA326" s="42">
        <v>0</v>
      </c>
      <c r="BB326" s="42">
        <v>0</v>
      </c>
      <c r="BC326" s="42">
        <v>0</v>
      </c>
      <c r="BD326" s="42">
        <v>0</v>
      </c>
      <c r="BE326">
        <v>0</v>
      </c>
    </row>
    <row r="327" spans="1:57" x14ac:dyDescent="0.25">
      <c r="A327" t="s">
        <v>281</v>
      </c>
      <c r="B327" s="42">
        <v>0.47297297297297297</v>
      </c>
      <c r="C327" s="42">
        <v>0.28378378378378377</v>
      </c>
      <c r="D327" s="42">
        <v>8.1081081081081086E-2</v>
      </c>
      <c r="E327" s="42">
        <v>2.7027027027027025E-2</v>
      </c>
      <c r="F327" s="42">
        <v>5.405405405405405E-2</v>
      </c>
      <c r="G327" s="42">
        <v>8.1081081081081086E-2</v>
      </c>
      <c r="H327">
        <v>74</v>
      </c>
      <c r="I327" s="42">
        <v>0.46341463414634149</v>
      </c>
      <c r="J327" s="42">
        <v>0.23170731707317074</v>
      </c>
      <c r="K327" s="42">
        <v>8.5365853658536592E-2</v>
      </c>
      <c r="L327" s="42">
        <v>9.7560975609756101E-2</v>
      </c>
      <c r="M327" s="42">
        <v>3.6585365853658534E-2</v>
      </c>
      <c r="N327" s="42">
        <v>8.5365853658536592E-2</v>
      </c>
      <c r="O327">
        <v>82</v>
      </c>
      <c r="P327" s="42">
        <v>0.5</v>
      </c>
      <c r="Q327" s="42">
        <v>0.21666666666666667</v>
      </c>
      <c r="R327" s="42">
        <v>0.13333333333333333</v>
      </c>
      <c r="S327" s="42">
        <v>3.3333333333333333E-2</v>
      </c>
      <c r="T327" s="42">
        <v>1.6666666666666666E-2</v>
      </c>
      <c r="U327" s="42">
        <v>0.1</v>
      </c>
      <c r="V327">
        <v>60</v>
      </c>
      <c r="W327" s="42">
        <v>0.41538461538461541</v>
      </c>
      <c r="X327" s="42">
        <v>0.32307692307692304</v>
      </c>
      <c r="Y327" s="42">
        <v>0.12307692307692308</v>
      </c>
      <c r="Z327" s="42">
        <v>4.6153846153846156E-2</v>
      </c>
      <c r="AA327" s="42">
        <v>3.0769230769230771E-2</v>
      </c>
      <c r="AB327" s="42">
        <v>6.1538461538461542E-2</v>
      </c>
      <c r="AC327">
        <v>65</v>
      </c>
      <c r="AD327" s="42">
        <v>0.55072463768115942</v>
      </c>
      <c r="AE327" s="42">
        <v>0.24637681159420294</v>
      </c>
      <c r="AF327" s="42">
        <v>2.8985507246376812E-2</v>
      </c>
      <c r="AG327" s="42">
        <v>2.8985507246376812E-2</v>
      </c>
      <c r="AH327" s="42">
        <v>4.3478260869565216E-2</v>
      </c>
      <c r="AI327" s="42">
        <v>0.10144927536231885</v>
      </c>
      <c r="AJ327">
        <v>69</v>
      </c>
      <c r="AK327" s="42">
        <v>0.41025641025641024</v>
      </c>
      <c r="AL327" s="42">
        <v>0.33333333333333326</v>
      </c>
      <c r="AM327" s="42">
        <v>0.10256410256410256</v>
      </c>
      <c r="AN327" s="42">
        <v>2.564102564102564E-2</v>
      </c>
      <c r="AO327" s="42">
        <v>5.128205128205128E-2</v>
      </c>
      <c r="AP327" s="42">
        <v>7.6923076923076927E-2</v>
      </c>
      <c r="AQ327">
        <v>39</v>
      </c>
      <c r="AR327" s="42">
        <v>0.625</v>
      </c>
      <c r="AS327" s="42">
        <v>0</v>
      </c>
      <c r="AT327" s="42">
        <v>0</v>
      </c>
      <c r="AU327" s="42">
        <v>0</v>
      </c>
      <c r="AV327" s="42">
        <v>0</v>
      </c>
      <c r="AW327" s="42">
        <v>0.375</v>
      </c>
      <c r="AX327">
        <v>8</v>
      </c>
      <c r="AY327" s="42">
        <v>0</v>
      </c>
      <c r="AZ327" s="42">
        <v>0</v>
      </c>
      <c r="BA327" s="42">
        <v>0</v>
      </c>
      <c r="BB327" s="42">
        <v>0</v>
      </c>
      <c r="BC327" s="42">
        <v>0</v>
      </c>
      <c r="BD327" s="42">
        <v>0</v>
      </c>
      <c r="BE327">
        <v>0</v>
      </c>
    </row>
    <row r="328" spans="1:57" x14ac:dyDescent="0.25">
      <c r="A328" t="s">
        <v>282</v>
      </c>
      <c r="B328" s="42">
        <v>0.39189189189189189</v>
      </c>
      <c r="C328" s="42">
        <v>0.24324324324324326</v>
      </c>
      <c r="D328" s="42">
        <v>0.16216216216216217</v>
      </c>
      <c r="E328" s="42">
        <v>6.7567567567567571E-2</v>
      </c>
      <c r="F328" s="42">
        <v>5.405405405405405E-2</v>
      </c>
      <c r="G328" s="42">
        <v>8.1081081081081086E-2</v>
      </c>
      <c r="H328">
        <v>74</v>
      </c>
      <c r="I328" s="42">
        <v>0.47560975609756101</v>
      </c>
      <c r="J328" s="42">
        <v>0.28048780487804881</v>
      </c>
      <c r="K328" s="42">
        <v>6.097560975609756E-2</v>
      </c>
      <c r="L328" s="42">
        <v>7.3170731707317069E-2</v>
      </c>
      <c r="M328" s="42">
        <v>4.878048780487805E-2</v>
      </c>
      <c r="N328" s="42">
        <v>6.097560975609756E-2</v>
      </c>
      <c r="O328">
        <v>82</v>
      </c>
      <c r="P328" s="42">
        <v>0.48333333333333334</v>
      </c>
      <c r="Q328" s="42">
        <v>0.21666666666666667</v>
      </c>
      <c r="R328" s="42">
        <v>0.05</v>
      </c>
      <c r="S328" s="42">
        <v>0.13333333333333333</v>
      </c>
      <c r="T328" s="42">
        <v>3.3333333333333333E-2</v>
      </c>
      <c r="U328" s="42">
        <v>8.3333333333333315E-2</v>
      </c>
      <c r="V328">
        <v>60</v>
      </c>
      <c r="W328" s="42">
        <v>0.43076923076923079</v>
      </c>
      <c r="X328" s="42">
        <v>0.32307692307692304</v>
      </c>
      <c r="Y328" s="42">
        <v>7.6923076923076927E-2</v>
      </c>
      <c r="Z328" s="42">
        <v>4.6153846153846156E-2</v>
      </c>
      <c r="AA328" s="42">
        <v>6.1538461538461542E-2</v>
      </c>
      <c r="AB328" s="42">
        <v>6.1538461538461542E-2</v>
      </c>
      <c r="AC328">
        <v>65</v>
      </c>
      <c r="AD328" s="42">
        <v>0.50724637681159424</v>
      </c>
      <c r="AE328" s="42">
        <v>0.2608695652173913</v>
      </c>
      <c r="AF328" s="42">
        <v>5.7971014492753624E-2</v>
      </c>
      <c r="AG328" s="42">
        <v>5.7971014492753624E-2</v>
      </c>
      <c r="AH328" s="42">
        <v>2.8985507246376812E-2</v>
      </c>
      <c r="AI328" s="42">
        <v>8.6956521739130432E-2</v>
      </c>
      <c r="AJ328">
        <v>69</v>
      </c>
      <c r="AK328" s="42">
        <v>0.38461538461538469</v>
      </c>
      <c r="AL328" s="42">
        <v>0.35897435897435898</v>
      </c>
      <c r="AM328" s="42">
        <v>0.15384615384615385</v>
      </c>
      <c r="AN328" s="42">
        <v>2.564102564102564E-2</v>
      </c>
      <c r="AO328" s="42">
        <v>2.564102564102564E-2</v>
      </c>
      <c r="AP328" s="42">
        <v>5.128205128205128E-2</v>
      </c>
      <c r="AQ328">
        <v>39</v>
      </c>
      <c r="AR328" s="42">
        <v>0.5</v>
      </c>
      <c r="AS328" s="42">
        <v>0.125</v>
      </c>
      <c r="AT328" s="42">
        <v>0.125</v>
      </c>
      <c r="AU328" s="42">
        <v>0</v>
      </c>
      <c r="AV328" s="42">
        <v>0</v>
      </c>
      <c r="AW328" s="42">
        <v>0.25</v>
      </c>
      <c r="AX328">
        <v>8</v>
      </c>
      <c r="AY328" s="42">
        <v>0</v>
      </c>
      <c r="AZ328" s="42">
        <v>0</v>
      </c>
      <c r="BA328" s="42">
        <v>0</v>
      </c>
      <c r="BB328" s="42">
        <v>0</v>
      </c>
      <c r="BC328" s="42">
        <v>0</v>
      </c>
      <c r="BD328" s="42">
        <v>0</v>
      </c>
      <c r="BE328">
        <v>0</v>
      </c>
    </row>
    <row r="329" spans="1:57" x14ac:dyDescent="0.25">
      <c r="A329" t="s">
        <v>283</v>
      </c>
      <c r="B329" s="42">
        <v>0.56756756756756754</v>
      </c>
      <c r="C329" s="42">
        <v>0.2162162162162162</v>
      </c>
      <c r="D329" s="42">
        <v>6.7567567567567571E-2</v>
      </c>
      <c r="E329" s="42">
        <v>2.7027027027027025E-2</v>
      </c>
      <c r="F329" s="42">
        <v>8.1081081081081086E-2</v>
      </c>
      <c r="G329" s="42">
        <v>4.0540540540540543E-2</v>
      </c>
      <c r="H329">
        <v>74</v>
      </c>
      <c r="I329" s="42">
        <v>0.64634146341463417</v>
      </c>
      <c r="J329" s="42">
        <v>0.21951219512195125</v>
      </c>
      <c r="K329" s="42">
        <v>8.5365853658536592E-2</v>
      </c>
      <c r="L329" s="42">
        <v>3.6585365853658534E-2</v>
      </c>
      <c r="M329" s="42">
        <v>0</v>
      </c>
      <c r="N329" s="42">
        <v>1.2195121951219513E-2</v>
      </c>
      <c r="O329">
        <v>82</v>
      </c>
      <c r="P329" s="42">
        <v>0.71666666666666667</v>
      </c>
      <c r="Q329" s="42">
        <v>0.18333333333333332</v>
      </c>
      <c r="R329" s="42">
        <v>0.05</v>
      </c>
      <c r="S329" s="42">
        <v>1.6666666666666666E-2</v>
      </c>
      <c r="T329" s="42">
        <v>1.6666666666666666E-2</v>
      </c>
      <c r="U329" s="42">
        <v>1.6666666666666666E-2</v>
      </c>
      <c r="V329">
        <v>60</v>
      </c>
      <c r="W329" s="42">
        <v>0.7384615384615385</v>
      </c>
      <c r="X329" s="42">
        <v>0.18461538461538463</v>
      </c>
      <c r="Y329" s="42">
        <v>3.0769230769230771E-2</v>
      </c>
      <c r="Z329" s="42">
        <v>4.6153846153846156E-2</v>
      </c>
      <c r="AA329" s="42">
        <v>0</v>
      </c>
      <c r="AB329" s="42">
        <v>0</v>
      </c>
      <c r="AC329">
        <v>65</v>
      </c>
      <c r="AD329" s="42">
        <v>0.85507246376811596</v>
      </c>
      <c r="AE329" s="42">
        <v>0.10144927536231885</v>
      </c>
      <c r="AF329" s="42">
        <v>2.8985507246376812E-2</v>
      </c>
      <c r="AG329" s="42">
        <v>1.4492753623188406E-2</v>
      </c>
      <c r="AH329" s="42">
        <v>0</v>
      </c>
      <c r="AI329" s="42">
        <v>0</v>
      </c>
      <c r="AJ329">
        <v>69</v>
      </c>
      <c r="AK329" s="42">
        <v>0.82051282051282048</v>
      </c>
      <c r="AL329" s="42">
        <v>0.15384615384615385</v>
      </c>
      <c r="AM329" s="42">
        <v>2.564102564102564E-2</v>
      </c>
      <c r="AN329" s="42">
        <v>0</v>
      </c>
      <c r="AO329" s="42">
        <v>0</v>
      </c>
      <c r="AP329" s="42">
        <v>0</v>
      </c>
      <c r="AQ329">
        <v>39</v>
      </c>
      <c r="AR329" s="42">
        <v>0.875</v>
      </c>
      <c r="AS329" s="42">
        <v>0</v>
      </c>
      <c r="AT329" s="42">
        <v>0</v>
      </c>
      <c r="AU329" s="42">
        <v>0</v>
      </c>
      <c r="AV329" s="42">
        <v>0</v>
      </c>
      <c r="AW329" s="42">
        <v>0.125</v>
      </c>
      <c r="AX329">
        <v>8</v>
      </c>
      <c r="AY329" s="42">
        <v>0</v>
      </c>
      <c r="AZ329" s="42">
        <v>0</v>
      </c>
      <c r="BA329" s="42">
        <v>0</v>
      </c>
      <c r="BB329" s="42">
        <v>0</v>
      </c>
      <c r="BC329" s="42">
        <v>0</v>
      </c>
      <c r="BD329" s="42">
        <v>0</v>
      </c>
      <c r="BE329">
        <v>0</v>
      </c>
    </row>
    <row r="330" spans="1:57" x14ac:dyDescent="0.25">
      <c r="A330" t="s">
        <v>284</v>
      </c>
      <c r="B330" s="42">
        <v>0.41891891891891897</v>
      </c>
      <c r="C330" s="42">
        <v>0.27027027027027029</v>
      </c>
      <c r="D330" s="42">
        <v>6.7567567567567571E-2</v>
      </c>
      <c r="E330" s="42">
        <v>0.12162162162162163</v>
      </c>
      <c r="F330" s="42">
        <v>6.7567567567567571E-2</v>
      </c>
      <c r="G330" s="42">
        <v>5.405405405405405E-2</v>
      </c>
      <c r="H330">
        <v>74</v>
      </c>
      <c r="I330" s="42">
        <v>0.5</v>
      </c>
      <c r="J330" s="42">
        <v>0.26829268292682928</v>
      </c>
      <c r="K330" s="42">
        <v>9.7560975609756101E-2</v>
      </c>
      <c r="L330" s="42">
        <v>6.097560975609756E-2</v>
      </c>
      <c r="M330" s="42">
        <v>6.097560975609756E-2</v>
      </c>
      <c r="N330" s="42">
        <v>1.2195121951219513E-2</v>
      </c>
      <c r="O330">
        <v>82</v>
      </c>
      <c r="P330" s="42">
        <v>0.5</v>
      </c>
      <c r="Q330" s="42">
        <v>0.31666666666666665</v>
      </c>
      <c r="R330" s="42">
        <v>0.05</v>
      </c>
      <c r="S330" s="42">
        <v>0.1</v>
      </c>
      <c r="T330" s="42">
        <v>1.6666666666666666E-2</v>
      </c>
      <c r="U330" s="42">
        <v>1.6666666666666666E-2</v>
      </c>
      <c r="V330">
        <v>60</v>
      </c>
      <c r="W330" s="42">
        <v>0.67692307692307696</v>
      </c>
      <c r="X330" s="42">
        <v>0.16923076923076924</v>
      </c>
      <c r="Y330" s="42">
        <v>3.0769230769230771E-2</v>
      </c>
      <c r="Z330" s="42">
        <v>6.1538461538461542E-2</v>
      </c>
      <c r="AA330" s="42">
        <v>4.6153846153846156E-2</v>
      </c>
      <c r="AB330" s="42">
        <v>1.5384615384615385E-2</v>
      </c>
      <c r="AC330">
        <v>65</v>
      </c>
      <c r="AD330" s="42">
        <v>0.66666666666666652</v>
      </c>
      <c r="AE330" s="42">
        <v>0.18840579710144931</v>
      </c>
      <c r="AF330" s="42">
        <v>4.3478260869565216E-2</v>
      </c>
      <c r="AG330" s="42">
        <v>2.8985507246376812E-2</v>
      </c>
      <c r="AH330" s="42">
        <v>5.7971014492753624E-2</v>
      </c>
      <c r="AI330" s="42">
        <v>1.4492753623188406E-2</v>
      </c>
      <c r="AJ330">
        <v>69</v>
      </c>
      <c r="AK330" s="42">
        <v>0.61538461538461542</v>
      </c>
      <c r="AL330" s="42">
        <v>0.20512820512820512</v>
      </c>
      <c r="AM330" s="42">
        <v>0.10256410256410256</v>
      </c>
      <c r="AN330" s="42">
        <v>2.564102564102564E-2</v>
      </c>
      <c r="AO330" s="42">
        <v>5.128205128205128E-2</v>
      </c>
      <c r="AP330" s="42">
        <v>0</v>
      </c>
      <c r="AQ330">
        <v>39</v>
      </c>
      <c r="AR330" s="42">
        <v>0.875</v>
      </c>
      <c r="AS330" s="42">
        <v>0</v>
      </c>
      <c r="AT330" s="42">
        <v>0</v>
      </c>
      <c r="AU330" s="42">
        <v>0</v>
      </c>
      <c r="AV330" s="42">
        <v>0</v>
      </c>
      <c r="AW330" s="42">
        <v>0.125</v>
      </c>
      <c r="AX330">
        <v>8</v>
      </c>
      <c r="AY330" s="42">
        <v>0</v>
      </c>
      <c r="AZ330" s="42">
        <v>0</v>
      </c>
      <c r="BA330" s="42">
        <v>0</v>
      </c>
      <c r="BB330" s="42">
        <v>0</v>
      </c>
      <c r="BC330" s="42">
        <v>0</v>
      </c>
      <c r="BD330" s="42">
        <v>0</v>
      </c>
      <c r="BE330">
        <v>0</v>
      </c>
    </row>
    <row r="331" spans="1:57" x14ac:dyDescent="0.25">
      <c r="A331" t="s">
        <v>285</v>
      </c>
      <c r="B331" s="42">
        <v>0.45945945945945948</v>
      </c>
      <c r="C331" s="42">
        <v>0.25675675675675674</v>
      </c>
      <c r="D331" s="42">
        <v>0.17567567567567569</v>
      </c>
      <c r="E331" s="42">
        <v>1.3513513513513513E-2</v>
      </c>
      <c r="F331" s="42">
        <v>1.3513513513513513E-2</v>
      </c>
      <c r="G331" s="42">
        <v>8.1081081081081086E-2</v>
      </c>
      <c r="H331">
        <v>74</v>
      </c>
      <c r="I331" s="42">
        <v>0.48780487804878048</v>
      </c>
      <c r="J331" s="42">
        <v>0.21951219512195125</v>
      </c>
      <c r="K331" s="42">
        <v>0.15853658536585366</v>
      </c>
      <c r="L331" s="42">
        <v>3.6585365853658534E-2</v>
      </c>
      <c r="M331" s="42">
        <v>4.878048780487805E-2</v>
      </c>
      <c r="N331" s="42">
        <v>4.878048780487805E-2</v>
      </c>
      <c r="O331">
        <v>82</v>
      </c>
      <c r="P331" s="42">
        <v>0.38333333333333336</v>
      </c>
      <c r="Q331" s="42">
        <v>0.35</v>
      </c>
      <c r="R331" s="42">
        <v>0.1</v>
      </c>
      <c r="S331" s="42">
        <v>6.6666666666666666E-2</v>
      </c>
      <c r="T331" s="42">
        <v>6.6666666666666666E-2</v>
      </c>
      <c r="U331" s="42">
        <v>3.3333333333333333E-2</v>
      </c>
      <c r="V331">
        <v>60</v>
      </c>
      <c r="W331" s="42">
        <v>0.55384615384615388</v>
      </c>
      <c r="X331" s="42">
        <v>0.29230769230769232</v>
      </c>
      <c r="Y331" s="42">
        <v>7.6923076923076927E-2</v>
      </c>
      <c r="Z331" s="42">
        <v>1.5384615384615385E-2</v>
      </c>
      <c r="AA331" s="42">
        <v>6.1538461538461542E-2</v>
      </c>
      <c r="AB331" s="42">
        <v>0</v>
      </c>
      <c r="AC331">
        <v>65</v>
      </c>
      <c r="AD331" s="42">
        <v>0.57971014492753625</v>
      </c>
      <c r="AE331" s="42">
        <v>0.18840579710144931</v>
      </c>
      <c r="AF331" s="42">
        <v>0.13043478260869565</v>
      </c>
      <c r="AG331" s="42">
        <v>2.8985507246376812E-2</v>
      </c>
      <c r="AH331" s="42">
        <v>2.8985507246376812E-2</v>
      </c>
      <c r="AI331" s="42">
        <v>4.3478260869565216E-2</v>
      </c>
      <c r="AJ331">
        <v>69</v>
      </c>
      <c r="AK331" s="42">
        <v>0.5641025641025641</v>
      </c>
      <c r="AL331" s="42">
        <v>0.23076923076923075</v>
      </c>
      <c r="AM331" s="42">
        <v>5.128205128205128E-2</v>
      </c>
      <c r="AN331" s="42">
        <v>0</v>
      </c>
      <c r="AO331" s="42">
        <v>0.10256410256410256</v>
      </c>
      <c r="AP331" s="42">
        <v>5.128205128205128E-2</v>
      </c>
      <c r="AQ331">
        <v>39</v>
      </c>
      <c r="AR331" s="42">
        <v>0.625</v>
      </c>
      <c r="AS331" s="42">
        <v>0.25</v>
      </c>
      <c r="AT331" s="42">
        <v>0</v>
      </c>
      <c r="AU331" s="42">
        <v>0</v>
      </c>
      <c r="AV331" s="42">
        <v>0</v>
      </c>
      <c r="AW331" s="42">
        <v>0.125</v>
      </c>
      <c r="AX331">
        <v>8</v>
      </c>
      <c r="AY331" s="42">
        <v>0</v>
      </c>
      <c r="AZ331" s="42">
        <v>0</v>
      </c>
      <c r="BA331" s="42">
        <v>0</v>
      </c>
      <c r="BB331" s="42">
        <v>0</v>
      </c>
      <c r="BC331" s="42">
        <v>0</v>
      </c>
      <c r="BD331" s="42">
        <v>0</v>
      </c>
      <c r="BE331">
        <v>0</v>
      </c>
    </row>
    <row r="334" spans="1:57" ht="18.75" x14ac:dyDescent="0.3">
      <c r="A334" s="1" t="s">
        <v>318</v>
      </c>
    </row>
    <row r="335" spans="1:57" ht="49.5" customHeight="1" x14ac:dyDescent="0.25">
      <c r="A335" s="274" t="s">
        <v>317</v>
      </c>
      <c r="B335" s="274"/>
      <c r="C335" s="274"/>
      <c r="D335" s="144"/>
      <c r="E335" s="144"/>
      <c r="F335" s="144"/>
      <c r="G335" s="144"/>
      <c r="H335" s="144"/>
      <c r="I335" s="144"/>
      <c r="J335" s="144"/>
      <c r="K335" s="144"/>
      <c r="L335" s="144"/>
      <c r="M335" s="144"/>
      <c r="N335" s="144"/>
      <c r="O335" s="14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4.3243243243243219</v>
      </c>
      <c r="C339" s="157">
        <v>74</v>
      </c>
      <c r="D339" s="156">
        <v>4.2926829268292686</v>
      </c>
      <c r="E339" s="157">
        <v>82</v>
      </c>
      <c r="F339" s="156">
        <v>4.25</v>
      </c>
      <c r="G339" s="157">
        <v>60</v>
      </c>
      <c r="H339" s="156">
        <v>4.2615384615384597</v>
      </c>
      <c r="I339" s="157">
        <v>65</v>
      </c>
      <c r="J339" s="156">
        <v>4.4492753623188399</v>
      </c>
      <c r="K339" s="157">
        <v>69</v>
      </c>
      <c r="L339" s="156">
        <v>4.3846153846153841</v>
      </c>
      <c r="M339" s="157">
        <v>39</v>
      </c>
      <c r="N339" s="156">
        <v>4.875</v>
      </c>
      <c r="O339" s="157">
        <v>8</v>
      </c>
      <c r="P339" s="156">
        <v>0</v>
      </c>
      <c r="Q339" s="157">
        <v>0</v>
      </c>
    </row>
    <row r="340" spans="1:21" x14ac:dyDescent="0.25">
      <c r="A340" t="s">
        <v>281</v>
      </c>
      <c r="B340" s="156">
        <v>4.3378378378378377</v>
      </c>
      <c r="C340" s="157">
        <v>74</v>
      </c>
      <c r="D340" s="156">
        <v>4.2439024390243913</v>
      </c>
      <c r="E340" s="157">
        <v>82</v>
      </c>
      <c r="F340" s="156">
        <v>4.4499999999999993</v>
      </c>
      <c r="G340" s="157">
        <v>60</v>
      </c>
      <c r="H340" s="156">
        <v>4.2307692307692308</v>
      </c>
      <c r="I340" s="157">
        <v>65</v>
      </c>
      <c r="J340" s="156">
        <v>4.5362318840579707</v>
      </c>
      <c r="K340" s="157">
        <v>69</v>
      </c>
      <c r="L340" s="156">
        <v>4.2564102564102573</v>
      </c>
      <c r="M340" s="157">
        <v>39</v>
      </c>
      <c r="N340" s="156">
        <v>5.375</v>
      </c>
      <c r="O340" s="157">
        <v>8</v>
      </c>
      <c r="P340" s="156">
        <v>0</v>
      </c>
      <c r="Q340" s="157">
        <v>0</v>
      </c>
    </row>
    <row r="341" spans="1:21" x14ac:dyDescent="0.25">
      <c r="A341" t="s">
        <v>282</v>
      </c>
      <c r="B341" s="156">
        <v>4.0945945945945956</v>
      </c>
      <c r="C341" s="157">
        <v>74</v>
      </c>
      <c r="D341" s="156">
        <v>4.2439024390243913</v>
      </c>
      <c r="E341" s="157">
        <v>82</v>
      </c>
      <c r="F341" s="156">
        <v>4.2333333333333334</v>
      </c>
      <c r="G341" s="157">
        <v>60</v>
      </c>
      <c r="H341" s="156">
        <v>4.1999999999999993</v>
      </c>
      <c r="I341" s="157">
        <v>65</v>
      </c>
      <c r="J341" s="156">
        <v>4.420289855072463</v>
      </c>
      <c r="K341" s="157">
        <v>69</v>
      </c>
      <c r="L341" s="156">
        <v>4.2051282051282062</v>
      </c>
      <c r="M341" s="157">
        <v>39</v>
      </c>
      <c r="N341" s="156">
        <v>4.875</v>
      </c>
      <c r="O341" s="157">
        <v>8</v>
      </c>
      <c r="P341" s="156">
        <v>0</v>
      </c>
      <c r="Q341" s="157">
        <v>0</v>
      </c>
    </row>
    <row r="342" spans="1:21" x14ac:dyDescent="0.25">
      <c r="A342" t="s">
        <v>283</v>
      </c>
      <c r="B342" s="156">
        <v>4.2837837837837851</v>
      </c>
      <c r="C342" s="157">
        <v>74</v>
      </c>
      <c r="D342" s="156">
        <v>4.5121951219512182</v>
      </c>
      <c r="E342" s="157">
        <v>82</v>
      </c>
      <c r="F342" s="156">
        <v>4.6166666666666671</v>
      </c>
      <c r="G342" s="157">
        <v>60</v>
      </c>
      <c r="H342" s="156">
        <v>4.6153846153846159</v>
      </c>
      <c r="I342" s="157">
        <v>65</v>
      </c>
      <c r="J342" s="156">
        <v>4.7971014492753623</v>
      </c>
      <c r="K342" s="157">
        <v>69</v>
      </c>
      <c r="L342" s="156">
        <v>4.7948717948717947</v>
      </c>
      <c r="M342" s="157">
        <v>39</v>
      </c>
      <c r="N342" s="156">
        <v>5.125</v>
      </c>
      <c r="O342" s="157">
        <v>8</v>
      </c>
      <c r="P342" s="156">
        <v>0</v>
      </c>
      <c r="Q342" s="157">
        <v>0</v>
      </c>
    </row>
    <row r="343" spans="1:21" x14ac:dyDescent="0.25">
      <c r="A343" t="s">
        <v>284</v>
      </c>
      <c r="B343" s="156">
        <v>4.0135135135135123</v>
      </c>
      <c r="C343" s="157">
        <v>74</v>
      </c>
      <c r="D343" s="156">
        <v>4.1219512195121961</v>
      </c>
      <c r="E343" s="157">
        <v>82</v>
      </c>
      <c r="F343" s="156">
        <v>4.2333333333333316</v>
      </c>
      <c r="G343" s="157">
        <v>60</v>
      </c>
      <c r="H343" s="156">
        <v>4.4153846153846157</v>
      </c>
      <c r="I343" s="157">
        <v>65</v>
      </c>
      <c r="J343" s="156">
        <v>4.4202898550724639</v>
      </c>
      <c r="K343" s="157">
        <v>69</v>
      </c>
      <c r="L343" s="156">
        <v>4.3076923076923075</v>
      </c>
      <c r="M343" s="157">
        <v>39</v>
      </c>
      <c r="N343" s="156">
        <v>5.125</v>
      </c>
      <c r="O343" s="157">
        <v>8</v>
      </c>
      <c r="P343" s="156">
        <v>0</v>
      </c>
      <c r="Q343" s="157">
        <v>0</v>
      </c>
    </row>
    <row r="344" spans="1:21" x14ac:dyDescent="0.25">
      <c r="A344" t="s">
        <v>285</v>
      </c>
      <c r="B344" s="156">
        <v>4.3783783783783781</v>
      </c>
      <c r="C344" s="157">
        <v>74</v>
      </c>
      <c r="D344" s="156">
        <v>4.2073170731707306</v>
      </c>
      <c r="E344" s="157">
        <v>82</v>
      </c>
      <c r="F344" s="156">
        <v>4.0166666666666666</v>
      </c>
      <c r="G344" s="157">
        <v>60</v>
      </c>
      <c r="H344" s="156">
        <v>4.2615384615384579</v>
      </c>
      <c r="I344" s="157">
        <v>65</v>
      </c>
      <c r="J344" s="156">
        <v>4.3913043478260887</v>
      </c>
      <c r="K344" s="157">
        <v>69</v>
      </c>
      <c r="L344" s="156">
        <v>4.3076923076923075</v>
      </c>
      <c r="M344" s="157">
        <v>39</v>
      </c>
      <c r="N344" s="156">
        <v>4.875</v>
      </c>
      <c r="O344" s="157">
        <v>8</v>
      </c>
      <c r="P344" s="156">
        <v>0</v>
      </c>
      <c r="Q344" s="157">
        <v>0</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0.12930135557872785</v>
      </c>
      <c r="C349" s="26">
        <v>124</v>
      </c>
      <c r="D349" s="42">
        <v>0.23774765380604795</v>
      </c>
      <c r="E349">
        <v>228</v>
      </c>
      <c r="F349" s="42">
        <v>0.18143899895724716</v>
      </c>
      <c r="G349">
        <v>174</v>
      </c>
      <c r="H349" s="42">
        <v>0.1699687174139729</v>
      </c>
      <c r="I349">
        <v>163</v>
      </c>
      <c r="J349" s="42">
        <v>0.18769551616266944</v>
      </c>
      <c r="K349">
        <v>180</v>
      </c>
      <c r="L349" s="42">
        <v>6.4650677789363925E-2</v>
      </c>
      <c r="M349">
        <v>62</v>
      </c>
      <c r="N349" s="42">
        <v>2.7111574556830033E-2</v>
      </c>
      <c r="O349">
        <v>26</v>
      </c>
      <c r="P349" s="42">
        <v>2.0855057351407717E-3</v>
      </c>
      <c r="Q349">
        <v>2</v>
      </c>
      <c r="R349" s="26">
        <v>959</v>
      </c>
    </row>
    <row r="350" spans="1:21" x14ac:dyDescent="0.25">
      <c r="A350" t="s">
        <v>46</v>
      </c>
      <c r="B350" s="67">
        <v>0.11320754716981134</v>
      </c>
      <c r="C350" s="26">
        <v>48</v>
      </c>
      <c r="D350" s="42">
        <v>0.15801886792452829</v>
      </c>
      <c r="E350">
        <v>67</v>
      </c>
      <c r="F350" s="42">
        <v>0.13915094339622641</v>
      </c>
      <c r="G350">
        <v>59</v>
      </c>
      <c r="H350" s="42">
        <v>0.20283018867924529</v>
      </c>
      <c r="I350">
        <v>86</v>
      </c>
      <c r="J350" s="42">
        <v>0.22877358490566038</v>
      </c>
      <c r="K350">
        <v>97</v>
      </c>
      <c r="L350" s="42">
        <v>0.11084905660377359</v>
      </c>
      <c r="M350">
        <v>47</v>
      </c>
      <c r="N350" s="42">
        <v>4.245283018867925E-2</v>
      </c>
      <c r="O350">
        <v>18</v>
      </c>
      <c r="P350" s="42">
        <v>4.7169811320754715E-3</v>
      </c>
      <c r="Q350">
        <v>2</v>
      </c>
      <c r="R350" s="26">
        <v>424</v>
      </c>
    </row>
    <row r="351" spans="1:21" x14ac:dyDescent="0.25">
      <c r="A351" t="s">
        <v>47</v>
      </c>
      <c r="B351" s="67">
        <v>0.11992945326278658</v>
      </c>
      <c r="C351" s="26">
        <v>68</v>
      </c>
      <c r="D351" s="42">
        <v>0.23104056437389769</v>
      </c>
      <c r="E351">
        <v>131</v>
      </c>
      <c r="F351" s="42">
        <v>0.13932980599647266</v>
      </c>
      <c r="G351">
        <v>79</v>
      </c>
      <c r="H351" s="42">
        <v>0.18342151675485005</v>
      </c>
      <c r="I351">
        <v>104</v>
      </c>
      <c r="J351" s="42">
        <v>0.20634920634920634</v>
      </c>
      <c r="K351">
        <v>117</v>
      </c>
      <c r="L351" s="42">
        <v>9.3474426807760136E-2</v>
      </c>
      <c r="M351">
        <v>53</v>
      </c>
      <c r="N351" s="42">
        <v>2.4691358024691357E-2</v>
      </c>
      <c r="O351">
        <v>14</v>
      </c>
      <c r="P351" s="42">
        <v>1.7636684303350969E-3</v>
      </c>
      <c r="Q351">
        <v>1</v>
      </c>
      <c r="R351" s="26">
        <v>567</v>
      </c>
    </row>
    <row r="352" spans="1:21" x14ac:dyDescent="0.25">
      <c r="A352" t="s">
        <v>48</v>
      </c>
      <c r="B352" s="67">
        <v>0.14490445859872611</v>
      </c>
      <c r="C352" s="26">
        <v>91</v>
      </c>
      <c r="D352" s="42">
        <v>0.25796178343949044</v>
      </c>
      <c r="E352">
        <v>162</v>
      </c>
      <c r="F352" s="42">
        <v>0.13853503184713375</v>
      </c>
      <c r="G352">
        <v>87</v>
      </c>
      <c r="H352" s="42">
        <v>0.16560509554140126</v>
      </c>
      <c r="I352">
        <v>104</v>
      </c>
      <c r="J352" s="42">
        <v>0.17993630573248406</v>
      </c>
      <c r="K352">
        <v>113</v>
      </c>
      <c r="L352" s="42">
        <v>9.0764331210191077E-2</v>
      </c>
      <c r="M352">
        <v>57</v>
      </c>
      <c r="N352" s="42">
        <v>2.0700636942675158E-2</v>
      </c>
      <c r="O352">
        <v>13</v>
      </c>
      <c r="P352" s="42">
        <v>1.5923566878980895E-3</v>
      </c>
      <c r="Q352">
        <v>1</v>
      </c>
      <c r="R352" s="26">
        <v>628</v>
      </c>
    </row>
    <row r="353" spans="1:18" x14ac:dyDescent="0.25">
      <c r="A353" t="s">
        <v>49</v>
      </c>
      <c r="B353" s="67">
        <v>0.13300492610837439</v>
      </c>
      <c r="C353" s="26">
        <v>27</v>
      </c>
      <c r="D353" s="42">
        <v>0.30541871921182268</v>
      </c>
      <c r="E353">
        <v>62</v>
      </c>
      <c r="F353" s="42">
        <v>0.14778325123152711</v>
      </c>
      <c r="G353">
        <v>30</v>
      </c>
      <c r="H353" s="42">
        <v>0.17733990147783252</v>
      </c>
      <c r="I353">
        <v>36</v>
      </c>
      <c r="J353" s="42">
        <v>0.17241379310344829</v>
      </c>
      <c r="K353">
        <v>35</v>
      </c>
      <c r="L353" s="42">
        <v>4.4334975369458129E-2</v>
      </c>
      <c r="M353">
        <v>9</v>
      </c>
      <c r="N353" s="42">
        <v>1.9704433497536946E-2</v>
      </c>
      <c r="O353">
        <v>4</v>
      </c>
      <c r="P353" s="42">
        <v>0</v>
      </c>
      <c r="Q353">
        <v>0</v>
      </c>
      <c r="R353" s="26">
        <v>203</v>
      </c>
    </row>
    <row r="354" spans="1:18" x14ac:dyDescent="0.25">
      <c r="A354" t="s">
        <v>50</v>
      </c>
      <c r="B354" s="67">
        <v>0.12873067241999281</v>
      </c>
      <c r="C354" s="26">
        <v>358</v>
      </c>
      <c r="D354" s="42">
        <v>0.23372887450557353</v>
      </c>
      <c r="E354">
        <v>650</v>
      </c>
      <c r="F354" s="42">
        <v>0.15426105717367852</v>
      </c>
      <c r="G354">
        <v>429</v>
      </c>
      <c r="H354" s="42">
        <v>0.17727436174038119</v>
      </c>
      <c r="I354">
        <v>493</v>
      </c>
      <c r="J354" s="42">
        <v>0.19489392304926287</v>
      </c>
      <c r="K354">
        <v>542</v>
      </c>
      <c r="L354" s="42">
        <v>8.1984897518878108E-2</v>
      </c>
      <c r="M354">
        <v>228</v>
      </c>
      <c r="N354" s="42">
        <v>2.696871628910464E-2</v>
      </c>
      <c r="O354">
        <v>75</v>
      </c>
      <c r="P354" s="42">
        <v>2.1574973031283709E-3</v>
      </c>
      <c r="Q354">
        <v>6</v>
      </c>
      <c r="R354" s="26">
        <v>2781</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0.15384615384615385</v>
      </c>
      <c r="C359" s="26">
        <v>20</v>
      </c>
      <c r="D359" s="42">
        <v>0.23076923076923075</v>
      </c>
      <c r="E359">
        <v>30</v>
      </c>
      <c r="F359" s="42">
        <v>0.16923076923076924</v>
      </c>
      <c r="G359">
        <v>22</v>
      </c>
      <c r="H359" s="42">
        <v>0.16153846153846152</v>
      </c>
      <c r="I359">
        <v>21</v>
      </c>
      <c r="J359" s="42">
        <v>0.16923076923076924</v>
      </c>
      <c r="K359" s="26">
        <v>130</v>
      </c>
      <c r="L359" s="42">
        <v>7.6923076923076927E-2</v>
      </c>
      <c r="M359">
        <v>10</v>
      </c>
      <c r="N359" s="42">
        <v>3.8461538461538464E-2</v>
      </c>
      <c r="O359">
        <v>5</v>
      </c>
      <c r="P359" s="67">
        <v>0</v>
      </c>
      <c r="Q359" s="26">
        <v>0</v>
      </c>
      <c r="R359" s="26">
        <v>130</v>
      </c>
    </row>
    <row r="360" spans="1:18" x14ac:dyDescent="0.25">
      <c r="A360" t="s">
        <v>46</v>
      </c>
      <c r="B360" s="67">
        <v>0.16883116883116883</v>
      </c>
      <c r="C360" s="26">
        <v>13</v>
      </c>
      <c r="D360" s="42">
        <v>0.16883116883116883</v>
      </c>
      <c r="E360">
        <v>13</v>
      </c>
      <c r="F360" s="42">
        <v>0.12987012987012986</v>
      </c>
      <c r="G360">
        <v>10</v>
      </c>
      <c r="H360" s="42">
        <v>0.20779220779220778</v>
      </c>
      <c r="I360">
        <v>16</v>
      </c>
      <c r="J360" s="42">
        <v>0.20779220779220778</v>
      </c>
      <c r="K360" s="26">
        <v>77</v>
      </c>
      <c r="L360" s="42">
        <v>0.10389610389610389</v>
      </c>
      <c r="M360">
        <v>8</v>
      </c>
      <c r="N360" s="42">
        <v>1.2987012987012986E-2</v>
      </c>
      <c r="O360">
        <v>1</v>
      </c>
      <c r="P360" s="67">
        <v>0</v>
      </c>
      <c r="Q360" s="26">
        <v>0</v>
      </c>
      <c r="R360" s="26">
        <v>77</v>
      </c>
    </row>
    <row r="361" spans="1:18" x14ac:dyDescent="0.25">
      <c r="A361" t="s">
        <v>47</v>
      </c>
      <c r="B361" s="67">
        <v>0.13131313131313133</v>
      </c>
      <c r="C361" s="26">
        <v>13</v>
      </c>
      <c r="D361" s="42">
        <v>0.16161616161616163</v>
      </c>
      <c r="E361">
        <v>16</v>
      </c>
      <c r="F361" s="42">
        <v>0.17171717171717168</v>
      </c>
      <c r="G361">
        <v>17</v>
      </c>
      <c r="H361" s="42">
        <v>0.15151515151515152</v>
      </c>
      <c r="I361">
        <v>15</v>
      </c>
      <c r="J361" s="42">
        <v>0.24242424242424243</v>
      </c>
      <c r="K361" s="26">
        <v>99</v>
      </c>
      <c r="L361" s="42">
        <v>0.12121212121212122</v>
      </c>
      <c r="M361">
        <v>12</v>
      </c>
      <c r="N361" s="42">
        <v>2.0202020202020204E-2</v>
      </c>
      <c r="O361">
        <v>2</v>
      </c>
      <c r="P361" s="67">
        <v>0</v>
      </c>
      <c r="Q361" s="26">
        <v>0</v>
      </c>
      <c r="R361" s="26">
        <v>99</v>
      </c>
    </row>
    <row r="362" spans="1:18" x14ac:dyDescent="0.25">
      <c r="A362" t="s">
        <v>48</v>
      </c>
      <c r="B362" s="67">
        <v>0.23958333333333337</v>
      </c>
      <c r="C362" s="26">
        <v>23</v>
      </c>
      <c r="D362" s="42">
        <v>0.27083333333333331</v>
      </c>
      <c r="E362">
        <v>26</v>
      </c>
      <c r="F362" s="42">
        <v>0.125</v>
      </c>
      <c r="G362">
        <v>12</v>
      </c>
      <c r="H362" s="42">
        <v>0.13541666666666666</v>
      </c>
      <c r="I362">
        <v>13</v>
      </c>
      <c r="J362" s="42">
        <v>0.11458333333333331</v>
      </c>
      <c r="K362" s="26">
        <v>96</v>
      </c>
      <c r="L362" s="42">
        <v>0.11458333333333331</v>
      </c>
      <c r="M362">
        <v>11</v>
      </c>
      <c r="N362" s="42">
        <v>0</v>
      </c>
      <c r="O362">
        <v>0</v>
      </c>
      <c r="P362" s="67">
        <v>0</v>
      </c>
      <c r="Q362" s="26">
        <v>0</v>
      </c>
      <c r="R362" s="26">
        <v>96</v>
      </c>
    </row>
    <row r="363" spans="1:18" x14ac:dyDescent="0.25">
      <c r="A363" t="s">
        <v>49</v>
      </c>
      <c r="B363" s="67">
        <v>0.25</v>
      </c>
      <c r="C363" s="26">
        <v>9</v>
      </c>
      <c r="D363" s="42">
        <v>0.27777777777777779</v>
      </c>
      <c r="E363">
        <v>10</v>
      </c>
      <c r="F363" s="42">
        <v>0.1388888888888889</v>
      </c>
      <c r="G363">
        <v>5</v>
      </c>
      <c r="H363" s="42">
        <v>0.22222222222222221</v>
      </c>
      <c r="I363">
        <v>8</v>
      </c>
      <c r="J363" s="42">
        <v>8.3333333333333315E-2</v>
      </c>
      <c r="K363" s="26">
        <v>36</v>
      </c>
      <c r="L363" s="42">
        <v>2.7777777777777776E-2</v>
      </c>
      <c r="M363">
        <v>1</v>
      </c>
      <c r="N363" s="42">
        <v>0</v>
      </c>
      <c r="O363">
        <v>0</v>
      </c>
      <c r="P363" s="67">
        <v>0</v>
      </c>
      <c r="Q363" s="26">
        <v>0</v>
      </c>
      <c r="R363" s="26">
        <v>36</v>
      </c>
    </row>
    <row r="364" spans="1:18" x14ac:dyDescent="0.25">
      <c r="A364" t="s">
        <v>50</v>
      </c>
      <c r="B364" s="67">
        <v>0.17808219178082191</v>
      </c>
      <c r="C364" s="26">
        <v>78</v>
      </c>
      <c r="D364" s="42">
        <v>0.21689497716894976</v>
      </c>
      <c r="E364">
        <v>95</v>
      </c>
      <c r="F364" s="42">
        <v>0.15068493150684931</v>
      </c>
      <c r="G364">
        <v>66</v>
      </c>
      <c r="H364" s="42">
        <v>0.16666666666666663</v>
      </c>
      <c r="I364">
        <v>73</v>
      </c>
      <c r="J364" s="42">
        <v>0.17351598173515981</v>
      </c>
      <c r="K364" s="26">
        <v>438</v>
      </c>
      <c r="L364" s="42">
        <v>9.5890410958904104E-2</v>
      </c>
      <c r="M364">
        <v>42</v>
      </c>
      <c r="N364" s="42">
        <v>1.8264840182648401E-2</v>
      </c>
      <c r="O364">
        <v>8</v>
      </c>
      <c r="P364" s="67">
        <v>0</v>
      </c>
      <c r="Q364" s="26">
        <v>0</v>
      </c>
      <c r="R364" s="26">
        <v>438</v>
      </c>
    </row>
    <row r="367" spans="1:18" x14ac:dyDescent="0.25">
      <c r="B367" s="40"/>
    </row>
    <row r="368" spans="1:18" ht="21" x14ac:dyDescent="0.35">
      <c r="B368" s="18"/>
      <c r="C368" s="18"/>
      <c r="D368" s="18"/>
      <c r="E368" s="18"/>
      <c r="F368" s="18"/>
    </row>
  </sheetData>
  <mergeCells count="22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93:S93"/>
    <mergeCell ref="T93:V93"/>
    <mergeCell ref="W150:Y150"/>
    <mergeCell ref="H136:I136"/>
    <mergeCell ref="J136:K136"/>
    <mergeCell ref="H150:J150"/>
    <mergeCell ref="K150:M150"/>
    <mergeCell ref="N150:P150"/>
    <mergeCell ref="Q150:S150"/>
    <mergeCell ref="K107:M107"/>
    <mergeCell ref="N107:P107"/>
    <mergeCell ref="T107:V107"/>
    <mergeCell ref="Q107:S107"/>
    <mergeCell ref="W107:Y107"/>
    <mergeCell ref="L128:M128"/>
    <mergeCell ref="N128:O128"/>
    <mergeCell ref="P128:Q128"/>
    <mergeCell ref="H107:J107"/>
    <mergeCell ref="A246:C246"/>
    <mergeCell ref="H120:I120"/>
    <mergeCell ref="J120:K120"/>
    <mergeCell ref="L120:M120"/>
    <mergeCell ref="N120:O120"/>
    <mergeCell ref="P120:Q120"/>
    <mergeCell ref="T150:V150"/>
    <mergeCell ref="H128:I128"/>
    <mergeCell ref="J128:K128"/>
    <mergeCell ref="L136:M136"/>
    <mergeCell ref="N136:O136"/>
    <mergeCell ref="P136:Q136"/>
    <mergeCell ref="B136:C136"/>
    <mergeCell ref="D136:E136"/>
    <mergeCell ref="B150:D150"/>
    <mergeCell ref="E150:G150"/>
    <mergeCell ref="F120:G120"/>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W163:Y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C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F211:AK211"/>
    <mergeCell ref="W299:AC299"/>
    <mergeCell ref="AD299:AJ299"/>
    <mergeCell ref="W324:AC324"/>
    <mergeCell ref="AD324:AJ324"/>
    <mergeCell ref="AK299:AQ299"/>
    <mergeCell ref="T247:V247"/>
    <mergeCell ref="W247:Y247"/>
    <mergeCell ref="B247:D247"/>
    <mergeCell ref="E247:G247"/>
    <mergeCell ref="D312:E312"/>
    <mergeCell ref="F312:G312"/>
    <mergeCell ref="H312:I312"/>
    <mergeCell ref="J312:K312"/>
    <mergeCell ref="L312:M312"/>
    <mergeCell ref="N312:O312"/>
    <mergeCell ref="P312:Q312"/>
    <mergeCell ref="H247:J247"/>
    <mergeCell ref="K247:M247"/>
    <mergeCell ref="N247:P247"/>
    <mergeCell ref="Q247:S247"/>
    <mergeCell ref="A272:C272"/>
    <mergeCell ref="A298:C298"/>
    <mergeCell ref="A310:C310"/>
    <mergeCell ref="A335:C335"/>
    <mergeCell ref="B337:C337"/>
    <mergeCell ref="D337:E337"/>
    <mergeCell ref="F337:G337"/>
    <mergeCell ref="H337:I337"/>
    <mergeCell ref="J337:K337"/>
    <mergeCell ref="L337:M337"/>
    <mergeCell ref="N337:O337"/>
    <mergeCell ref="P337:Q3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9.1"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4" t="s">
        <v>162</v>
      </c>
      <c r="C8" s="284"/>
      <c r="D8" s="284" t="s">
        <v>163</v>
      </c>
      <c r="E8" s="284"/>
      <c r="F8" s="284" t="s">
        <v>164</v>
      </c>
      <c r="G8" s="284"/>
      <c r="H8" s="284" t="s">
        <v>165</v>
      </c>
      <c r="I8" s="284"/>
      <c r="J8" s="284" t="s">
        <v>166</v>
      </c>
      <c r="K8" s="284"/>
      <c r="L8" s="284" t="s">
        <v>167</v>
      </c>
      <c r="M8" s="284"/>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0.63839999999999997</v>
      </c>
      <c r="C10">
        <v>399</v>
      </c>
      <c r="D10" s="42">
        <v>0.74884792626728114</v>
      </c>
      <c r="E10">
        <v>1300</v>
      </c>
      <c r="F10" s="42">
        <v>0.74074074074074081</v>
      </c>
      <c r="G10">
        <v>60</v>
      </c>
      <c r="H10" s="42">
        <v>0.62068965517241381</v>
      </c>
      <c r="I10">
        <v>18</v>
      </c>
      <c r="J10" s="42">
        <v>0.82399999999999995</v>
      </c>
      <c r="K10">
        <v>103</v>
      </c>
      <c r="L10" s="42">
        <v>0.69189189189189193</v>
      </c>
      <c r="M10">
        <v>128</v>
      </c>
    </row>
    <row r="11" spans="1:17" x14ac:dyDescent="0.25">
      <c r="A11" t="s">
        <v>153</v>
      </c>
      <c r="B11" s="42">
        <v>0.36159999999999998</v>
      </c>
      <c r="C11">
        <v>226</v>
      </c>
      <c r="D11" s="42">
        <v>0.25115207373271892</v>
      </c>
      <c r="E11">
        <v>436</v>
      </c>
      <c r="F11" s="42">
        <v>0.25925925925925924</v>
      </c>
      <c r="G11">
        <v>21</v>
      </c>
      <c r="H11" s="42">
        <v>0.37931034482758619</v>
      </c>
      <c r="I11">
        <v>11</v>
      </c>
      <c r="J11" s="42">
        <v>0.17599999999999999</v>
      </c>
      <c r="K11">
        <v>22</v>
      </c>
      <c r="L11" s="42">
        <v>0.30810810810810813</v>
      </c>
      <c r="M11">
        <v>57</v>
      </c>
    </row>
    <row r="12" spans="1:17" x14ac:dyDescent="0.25">
      <c r="A12" t="s">
        <v>50</v>
      </c>
      <c r="B12" s="42">
        <v>1</v>
      </c>
      <c r="C12">
        <v>625</v>
      </c>
      <c r="D12" s="42">
        <v>1</v>
      </c>
      <c r="E12">
        <v>1736</v>
      </c>
      <c r="F12" s="42">
        <v>1</v>
      </c>
      <c r="G12">
        <v>81</v>
      </c>
      <c r="H12" s="42">
        <v>1</v>
      </c>
      <c r="I12">
        <v>29</v>
      </c>
      <c r="J12" s="42">
        <v>1</v>
      </c>
      <c r="K12">
        <v>125</v>
      </c>
      <c r="L12" s="42">
        <v>1</v>
      </c>
      <c r="M12">
        <v>185</v>
      </c>
    </row>
    <row r="13" spans="1:17" x14ac:dyDescent="0.25">
      <c r="B13" s="42"/>
      <c r="D13" s="42"/>
      <c r="F13" s="42"/>
    </row>
    <row r="14" spans="1:17" x14ac:dyDescent="0.25">
      <c r="B14" s="42"/>
      <c r="D14" s="42"/>
      <c r="F14" s="42"/>
    </row>
    <row r="15" spans="1:17" ht="18.75" x14ac:dyDescent="0.3">
      <c r="A15" s="1" t="s">
        <v>326</v>
      </c>
    </row>
    <row r="16" spans="1:17" s="152" customFormat="1" ht="29.1" customHeight="1" x14ac:dyDescent="0.25">
      <c r="B16" s="284" t="s">
        <v>162</v>
      </c>
      <c r="C16" s="284"/>
      <c r="D16" s="284" t="s">
        <v>163</v>
      </c>
      <c r="E16" s="284"/>
      <c r="F16" s="284" t="s">
        <v>164</v>
      </c>
      <c r="G16" s="284"/>
      <c r="H16" s="284" t="s">
        <v>165</v>
      </c>
      <c r="I16" s="284"/>
      <c r="J16" s="284" t="s">
        <v>166</v>
      </c>
      <c r="K16" s="284"/>
      <c r="L16" s="284" t="s">
        <v>167</v>
      </c>
      <c r="M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0.68269230769230771</v>
      </c>
      <c r="C18">
        <v>71</v>
      </c>
      <c r="D18" s="42">
        <v>0.79133858267716528</v>
      </c>
      <c r="E18">
        <v>201</v>
      </c>
      <c r="F18" s="42">
        <v>0.625</v>
      </c>
      <c r="G18">
        <v>10</v>
      </c>
      <c r="H18" s="42">
        <v>0.7142857142857143</v>
      </c>
      <c r="I18">
        <v>5</v>
      </c>
      <c r="J18" s="42">
        <v>0.80952380952380953</v>
      </c>
      <c r="K18">
        <v>17</v>
      </c>
      <c r="L18" s="42">
        <v>0.75</v>
      </c>
      <c r="M18">
        <v>27</v>
      </c>
    </row>
    <row r="19" spans="1:17" x14ac:dyDescent="0.25">
      <c r="A19" t="s">
        <v>153</v>
      </c>
      <c r="B19" s="42">
        <v>0.31730769230769229</v>
      </c>
      <c r="C19">
        <v>33</v>
      </c>
      <c r="D19" s="42">
        <v>0.20866141732283464</v>
      </c>
      <c r="E19">
        <v>53</v>
      </c>
      <c r="F19" s="42">
        <v>0.375</v>
      </c>
      <c r="G19">
        <v>6</v>
      </c>
      <c r="H19" s="42">
        <v>0.2857142857142857</v>
      </c>
      <c r="I19">
        <v>2</v>
      </c>
      <c r="J19" s="42">
        <v>0.19047619047619047</v>
      </c>
      <c r="K19">
        <v>4</v>
      </c>
      <c r="L19" s="42">
        <v>0.25</v>
      </c>
      <c r="M19">
        <v>9</v>
      </c>
    </row>
    <row r="20" spans="1:17" x14ac:dyDescent="0.25">
      <c r="A20" t="s">
        <v>50</v>
      </c>
      <c r="B20" s="42">
        <v>1</v>
      </c>
      <c r="C20">
        <v>104</v>
      </c>
      <c r="D20" s="42">
        <v>1</v>
      </c>
      <c r="E20">
        <v>254</v>
      </c>
      <c r="F20" s="42">
        <v>1</v>
      </c>
      <c r="G20">
        <v>16</v>
      </c>
      <c r="H20" s="42">
        <v>1</v>
      </c>
      <c r="I20">
        <v>7</v>
      </c>
      <c r="J20" s="42">
        <v>1</v>
      </c>
      <c r="K20">
        <v>21</v>
      </c>
      <c r="L20" s="42">
        <v>1</v>
      </c>
      <c r="M20">
        <v>36</v>
      </c>
    </row>
    <row r="22" spans="1:17" x14ac:dyDescent="0.25">
      <c r="B22" s="10"/>
      <c r="D22" s="10"/>
      <c r="F22" s="10"/>
    </row>
    <row r="23" spans="1:17" ht="18.75" x14ac:dyDescent="0.3">
      <c r="A23" s="1" t="s">
        <v>289</v>
      </c>
      <c r="B23" s="10"/>
      <c r="D23" s="10"/>
      <c r="F23" s="10"/>
    </row>
    <row r="24" spans="1:17" s="152" customFormat="1" ht="29.1" customHeight="1" x14ac:dyDescent="0.25">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0.48960000000000004</v>
      </c>
      <c r="C26">
        <v>306</v>
      </c>
      <c r="D26" s="42">
        <v>2.0737327188940093E-2</v>
      </c>
      <c r="E26">
        <v>36</v>
      </c>
      <c r="F26" s="42">
        <v>2.4691358024691357E-2</v>
      </c>
      <c r="G26">
        <v>2</v>
      </c>
      <c r="H26" s="42">
        <v>0</v>
      </c>
      <c r="I26">
        <v>0</v>
      </c>
      <c r="J26" s="42">
        <v>0</v>
      </c>
      <c r="K26">
        <v>0</v>
      </c>
      <c r="L26" s="42">
        <v>7.567567567567568E-2</v>
      </c>
      <c r="M26">
        <v>14</v>
      </c>
    </row>
    <row r="27" spans="1:17" x14ac:dyDescent="0.25">
      <c r="A27" t="s">
        <v>155</v>
      </c>
      <c r="B27" s="42">
        <v>0.43840000000000001</v>
      </c>
      <c r="C27">
        <v>274</v>
      </c>
      <c r="D27" s="42">
        <v>0.16762672811059909</v>
      </c>
      <c r="E27">
        <v>291</v>
      </c>
      <c r="F27" s="42">
        <v>0.33333333333333326</v>
      </c>
      <c r="G27">
        <v>27</v>
      </c>
      <c r="H27" s="42">
        <v>3.4482758620689655E-2</v>
      </c>
      <c r="I27">
        <v>1</v>
      </c>
      <c r="J27" s="42">
        <v>0</v>
      </c>
      <c r="K27">
        <v>0</v>
      </c>
      <c r="L27" s="42">
        <v>0.30810810810810813</v>
      </c>
      <c r="M27">
        <v>57</v>
      </c>
    </row>
    <row r="28" spans="1:17" x14ac:dyDescent="0.25">
      <c r="A28" t="s">
        <v>156</v>
      </c>
      <c r="B28" s="42">
        <v>4.6399999999999997E-2</v>
      </c>
      <c r="C28">
        <v>29</v>
      </c>
      <c r="D28" s="42">
        <v>0.20046082949308755</v>
      </c>
      <c r="E28">
        <v>348</v>
      </c>
      <c r="F28" s="42">
        <v>0.29629629629629628</v>
      </c>
      <c r="G28">
        <v>24</v>
      </c>
      <c r="H28" s="42">
        <v>6.8965517241379309E-2</v>
      </c>
      <c r="I28">
        <v>2</v>
      </c>
      <c r="J28" s="42">
        <v>0</v>
      </c>
      <c r="K28">
        <v>0</v>
      </c>
      <c r="L28" s="42">
        <v>0.14054054054054055</v>
      </c>
      <c r="M28">
        <v>26</v>
      </c>
    </row>
    <row r="29" spans="1:17" x14ac:dyDescent="0.25">
      <c r="A29" t="s">
        <v>157</v>
      </c>
      <c r="B29" s="42">
        <v>2.2399999999999996E-2</v>
      </c>
      <c r="C29">
        <v>14</v>
      </c>
      <c r="D29" s="42">
        <v>0.25115207373271892</v>
      </c>
      <c r="E29">
        <v>436</v>
      </c>
      <c r="F29" s="42">
        <v>0.1851851851851852</v>
      </c>
      <c r="G29">
        <v>15</v>
      </c>
      <c r="H29" s="42">
        <v>0.13793103448275862</v>
      </c>
      <c r="I29">
        <v>4</v>
      </c>
      <c r="J29" s="42">
        <v>0</v>
      </c>
      <c r="K29">
        <v>0</v>
      </c>
      <c r="L29" s="42">
        <v>0.12972972972972974</v>
      </c>
      <c r="M29">
        <v>24</v>
      </c>
    </row>
    <row r="30" spans="1:17" x14ac:dyDescent="0.25">
      <c r="A30" t="s">
        <v>158</v>
      </c>
      <c r="B30" s="42">
        <v>3.2000000000000002E-3</v>
      </c>
      <c r="C30">
        <v>2</v>
      </c>
      <c r="D30" s="42">
        <v>0.27707373271889402</v>
      </c>
      <c r="E30">
        <v>481</v>
      </c>
      <c r="F30" s="42">
        <v>8.6419753086419748E-2</v>
      </c>
      <c r="G30">
        <v>7</v>
      </c>
      <c r="H30" s="42">
        <v>0.37931034482758619</v>
      </c>
      <c r="I30">
        <v>11</v>
      </c>
      <c r="J30" s="42">
        <v>0</v>
      </c>
      <c r="K30">
        <v>0</v>
      </c>
      <c r="L30" s="42">
        <v>0.22162162162162166</v>
      </c>
      <c r="M30">
        <v>41</v>
      </c>
    </row>
    <row r="31" spans="1:17" x14ac:dyDescent="0.25">
      <c r="A31" t="s">
        <v>159</v>
      </c>
      <c r="B31" s="42">
        <v>0</v>
      </c>
      <c r="C31">
        <v>0</v>
      </c>
      <c r="D31" s="42">
        <v>7.5460829493087564E-2</v>
      </c>
      <c r="E31">
        <v>131</v>
      </c>
      <c r="F31" s="42">
        <v>7.407407407407407E-2</v>
      </c>
      <c r="G31">
        <v>6</v>
      </c>
      <c r="H31" s="42">
        <v>0.34482758620689657</v>
      </c>
      <c r="I31">
        <v>10</v>
      </c>
      <c r="J31" s="42">
        <v>0.504</v>
      </c>
      <c r="K31">
        <v>63</v>
      </c>
      <c r="L31" s="42">
        <v>9.7297297297297303E-2</v>
      </c>
      <c r="M31">
        <v>18</v>
      </c>
    </row>
    <row r="32" spans="1:17" x14ac:dyDescent="0.25">
      <c r="A32" t="s">
        <v>160</v>
      </c>
      <c r="B32" s="42">
        <v>0</v>
      </c>
      <c r="C32">
        <v>0</v>
      </c>
      <c r="D32" s="42">
        <v>6.3364055299539165E-3</v>
      </c>
      <c r="E32">
        <v>11</v>
      </c>
      <c r="F32" s="42">
        <v>0</v>
      </c>
      <c r="G32">
        <v>0</v>
      </c>
      <c r="H32" s="42">
        <v>3.4482758620689655E-2</v>
      </c>
      <c r="I32">
        <v>1</v>
      </c>
      <c r="J32" s="42">
        <v>0.47199999999999998</v>
      </c>
      <c r="K32">
        <v>59</v>
      </c>
      <c r="L32" s="42">
        <v>2.1621621621621623E-2</v>
      </c>
      <c r="M32">
        <v>4</v>
      </c>
    </row>
    <row r="33" spans="1:13" x14ac:dyDescent="0.25">
      <c r="A33" t="s">
        <v>161</v>
      </c>
      <c r="B33" s="42">
        <v>0</v>
      </c>
      <c r="C33">
        <v>0</v>
      </c>
      <c r="D33" s="42">
        <v>1.152073732718894E-3</v>
      </c>
      <c r="E33">
        <v>2</v>
      </c>
      <c r="F33" s="42">
        <v>0</v>
      </c>
      <c r="G33">
        <v>0</v>
      </c>
      <c r="H33" s="42">
        <v>0</v>
      </c>
      <c r="I33">
        <v>0</v>
      </c>
      <c r="J33" s="42">
        <v>2.4E-2</v>
      </c>
      <c r="K33">
        <v>3</v>
      </c>
      <c r="L33" s="42">
        <v>5.4054054054054057E-3</v>
      </c>
      <c r="M33">
        <v>1</v>
      </c>
    </row>
    <row r="34" spans="1:13" x14ac:dyDescent="0.25">
      <c r="A34" t="s">
        <v>50</v>
      </c>
      <c r="B34" s="42">
        <v>1</v>
      </c>
      <c r="C34">
        <v>625</v>
      </c>
      <c r="D34" s="42">
        <v>1</v>
      </c>
      <c r="E34">
        <v>1736</v>
      </c>
      <c r="F34" s="42">
        <v>1</v>
      </c>
      <c r="G34">
        <v>81</v>
      </c>
      <c r="H34" s="42">
        <v>1</v>
      </c>
      <c r="I34">
        <v>29</v>
      </c>
      <c r="J34" s="42">
        <v>1</v>
      </c>
      <c r="K34">
        <v>125</v>
      </c>
      <c r="L34" s="42">
        <v>1</v>
      </c>
      <c r="M34">
        <v>185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9.1" customHeight="1" x14ac:dyDescent="0.25">
      <c r="B38" s="284" t="s">
        <v>162</v>
      </c>
      <c r="C38" s="284"/>
      <c r="D38" s="284" t="s">
        <v>163</v>
      </c>
      <c r="E38" s="284"/>
      <c r="F38" s="284" t="s">
        <v>164</v>
      </c>
      <c r="G38" s="284"/>
      <c r="H38" s="284" t="s">
        <v>165</v>
      </c>
      <c r="I38" s="284"/>
      <c r="J38" s="284" t="s">
        <v>166</v>
      </c>
      <c r="K38" s="284"/>
      <c r="L38" s="284" t="s">
        <v>167</v>
      </c>
      <c r="M38" s="28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0.61538461538461542</v>
      </c>
      <c r="C40">
        <v>64</v>
      </c>
      <c r="D40" s="42">
        <v>3.937007874015748E-2</v>
      </c>
      <c r="E40">
        <v>10</v>
      </c>
      <c r="F40" s="42">
        <v>6.25E-2</v>
      </c>
      <c r="G40">
        <v>1</v>
      </c>
      <c r="H40" s="42">
        <v>0</v>
      </c>
      <c r="I40">
        <v>0</v>
      </c>
      <c r="J40" s="42">
        <v>0</v>
      </c>
      <c r="K40">
        <v>0</v>
      </c>
      <c r="L40" s="42">
        <v>8.3333333333333315E-2</v>
      </c>
      <c r="M40">
        <v>3</v>
      </c>
    </row>
    <row r="41" spans="1:13" x14ac:dyDescent="0.25">
      <c r="A41" t="s">
        <v>155</v>
      </c>
      <c r="B41" s="42">
        <v>0.34615384615384615</v>
      </c>
      <c r="C41">
        <v>36</v>
      </c>
      <c r="D41" s="42">
        <v>0.17322834645669294</v>
      </c>
      <c r="E41">
        <v>44</v>
      </c>
      <c r="F41" s="42">
        <v>0.1875</v>
      </c>
      <c r="G41">
        <v>3</v>
      </c>
      <c r="H41" s="42">
        <v>0.14285714285714285</v>
      </c>
      <c r="I41">
        <v>1</v>
      </c>
      <c r="J41" s="42">
        <v>0</v>
      </c>
      <c r="K41">
        <v>0</v>
      </c>
      <c r="L41" s="42">
        <v>0.30555555555555558</v>
      </c>
      <c r="M41">
        <v>11</v>
      </c>
    </row>
    <row r="42" spans="1:13" x14ac:dyDescent="0.25">
      <c r="A42" t="s">
        <v>156</v>
      </c>
      <c r="B42" s="42">
        <v>2.8846153846153844E-2</v>
      </c>
      <c r="C42">
        <v>3</v>
      </c>
      <c r="D42" s="42">
        <v>0.19685039370078741</v>
      </c>
      <c r="E42">
        <v>50</v>
      </c>
      <c r="F42" s="42">
        <v>0.375</v>
      </c>
      <c r="G42">
        <v>6</v>
      </c>
      <c r="H42" s="42">
        <v>0.2857142857142857</v>
      </c>
      <c r="I42">
        <v>2</v>
      </c>
      <c r="J42" s="42">
        <v>0</v>
      </c>
      <c r="K42">
        <v>0</v>
      </c>
      <c r="L42" s="42">
        <v>0.1388888888888889</v>
      </c>
      <c r="M42">
        <v>5</v>
      </c>
    </row>
    <row r="43" spans="1:13" x14ac:dyDescent="0.25">
      <c r="A43" t="s">
        <v>157</v>
      </c>
      <c r="B43" s="42">
        <v>9.6153846153846159E-3</v>
      </c>
      <c r="C43">
        <v>1</v>
      </c>
      <c r="D43" s="42">
        <v>0.24803149606299216</v>
      </c>
      <c r="E43">
        <v>63</v>
      </c>
      <c r="F43" s="42">
        <v>0.125</v>
      </c>
      <c r="G43">
        <v>2</v>
      </c>
      <c r="H43" s="42">
        <v>0</v>
      </c>
      <c r="I43">
        <v>0</v>
      </c>
      <c r="J43" s="42">
        <v>0</v>
      </c>
      <c r="K43">
        <v>0</v>
      </c>
      <c r="L43" s="42">
        <v>0.19444444444444448</v>
      </c>
      <c r="M43">
        <v>7</v>
      </c>
    </row>
    <row r="44" spans="1:13" x14ac:dyDescent="0.25">
      <c r="A44" t="s">
        <v>158</v>
      </c>
      <c r="B44" s="42">
        <v>0</v>
      </c>
      <c r="C44">
        <v>0</v>
      </c>
      <c r="D44" s="42">
        <v>0.25984251968503935</v>
      </c>
      <c r="E44">
        <v>66</v>
      </c>
      <c r="F44" s="42">
        <v>0.1875</v>
      </c>
      <c r="G44">
        <v>3</v>
      </c>
      <c r="H44" s="42">
        <v>0.14285714285714285</v>
      </c>
      <c r="I44">
        <v>1</v>
      </c>
      <c r="J44" s="42">
        <v>0</v>
      </c>
      <c r="K44">
        <v>0</v>
      </c>
      <c r="L44" s="42">
        <v>0.16666666666666663</v>
      </c>
      <c r="M44">
        <v>6</v>
      </c>
    </row>
    <row r="45" spans="1:13" x14ac:dyDescent="0.25">
      <c r="A45" t="s">
        <v>159</v>
      </c>
      <c r="B45" s="42">
        <v>0</v>
      </c>
      <c r="C45">
        <v>0</v>
      </c>
      <c r="D45" s="42">
        <v>8.2677165354330728E-2</v>
      </c>
      <c r="E45">
        <v>21</v>
      </c>
      <c r="F45" s="42">
        <v>6.25E-2</v>
      </c>
      <c r="G45">
        <v>1</v>
      </c>
      <c r="H45" s="42">
        <v>0.42857142857142855</v>
      </c>
      <c r="I45">
        <v>3</v>
      </c>
      <c r="J45" s="42">
        <v>0.7142857142857143</v>
      </c>
      <c r="K45">
        <v>15</v>
      </c>
      <c r="L45" s="42">
        <v>5.5555555555555552E-2</v>
      </c>
      <c r="M45">
        <v>2</v>
      </c>
    </row>
    <row r="46" spans="1:13" x14ac:dyDescent="0.25">
      <c r="A46" t="s">
        <v>160</v>
      </c>
      <c r="B46" s="42">
        <v>0</v>
      </c>
      <c r="C46">
        <v>0</v>
      </c>
      <c r="D46" s="42">
        <v>0</v>
      </c>
      <c r="E46">
        <v>0</v>
      </c>
      <c r="F46" s="42">
        <v>0</v>
      </c>
      <c r="G46">
        <v>0</v>
      </c>
      <c r="H46" s="42">
        <v>0</v>
      </c>
      <c r="I46">
        <v>0</v>
      </c>
      <c r="J46" s="42">
        <v>0.2857142857142857</v>
      </c>
      <c r="K46">
        <v>6</v>
      </c>
      <c r="L46" s="42">
        <v>5.5555555555555552E-2</v>
      </c>
      <c r="M46">
        <v>2</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104</v>
      </c>
      <c r="D48" s="42">
        <v>1</v>
      </c>
      <c r="E48">
        <v>254</v>
      </c>
      <c r="F48" s="42">
        <v>1</v>
      </c>
      <c r="G48" s="59">
        <v>16</v>
      </c>
      <c r="H48" s="64">
        <v>1</v>
      </c>
      <c r="I48" s="65">
        <v>7</v>
      </c>
      <c r="J48" s="66">
        <v>1</v>
      </c>
      <c r="K48" s="59">
        <v>21</v>
      </c>
      <c r="L48" s="64">
        <v>1</v>
      </c>
      <c r="M48" s="65">
        <v>36</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9.1" customHeight="1" x14ac:dyDescent="0.25">
      <c r="B53" s="284" t="s">
        <v>162</v>
      </c>
      <c r="C53" s="284"/>
      <c r="D53" s="284" t="s">
        <v>163</v>
      </c>
      <c r="E53" s="284"/>
      <c r="F53" s="284" t="s">
        <v>164</v>
      </c>
      <c r="G53" s="284"/>
      <c r="H53" s="284" t="s">
        <v>165</v>
      </c>
      <c r="I53" s="284"/>
      <c r="J53" s="284" t="s">
        <v>166</v>
      </c>
      <c r="K53" s="284"/>
      <c r="L53" s="284" t="s">
        <v>167</v>
      </c>
      <c r="M53" s="284"/>
      <c r="N53" s="284"/>
      <c r="O53" s="284"/>
      <c r="P53" s="284"/>
      <c r="Q53" s="284"/>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5" t="s">
        <v>332</v>
      </c>
      <c r="P54" s="286"/>
      <c r="Q54" s="15"/>
    </row>
    <row r="55" spans="1:20" x14ac:dyDescent="0.25">
      <c r="A55" t="s">
        <v>169</v>
      </c>
      <c r="B55" s="163">
        <v>0</v>
      </c>
      <c r="C55" s="164">
        <v>0</v>
      </c>
      <c r="D55" s="163">
        <v>0.14228110599078342</v>
      </c>
      <c r="E55" s="164">
        <v>247</v>
      </c>
      <c r="F55" s="163">
        <v>0</v>
      </c>
      <c r="G55" s="164">
        <v>0</v>
      </c>
      <c r="H55" s="163">
        <v>0</v>
      </c>
      <c r="I55" s="164">
        <v>0</v>
      </c>
      <c r="J55" s="163">
        <v>0</v>
      </c>
      <c r="K55" s="164">
        <v>0</v>
      </c>
      <c r="L55" s="163">
        <v>0</v>
      </c>
      <c r="M55" s="164">
        <v>0</v>
      </c>
      <c r="O55" s="287"/>
      <c r="P55" s="288"/>
      <c r="Q55" s="165"/>
      <c r="R55" s="165"/>
      <c r="S55" s="165"/>
      <c r="T55" s="165"/>
    </row>
    <row r="56" spans="1:20" x14ac:dyDescent="0.25">
      <c r="A56" t="s">
        <v>170</v>
      </c>
      <c r="B56" s="163">
        <v>0</v>
      </c>
      <c r="C56" s="164">
        <v>0</v>
      </c>
      <c r="D56" s="163">
        <v>0.21313364055299538</v>
      </c>
      <c r="E56" s="164">
        <v>370</v>
      </c>
      <c r="F56" s="163">
        <v>0</v>
      </c>
      <c r="G56" s="164">
        <v>0</v>
      </c>
      <c r="H56" s="163">
        <v>0</v>
      </c>
      <c r="I56" s="164">
        <v>0</v>
      </c>
      <c r="J56" s="163">
        <v>0</v>
      </c>
      <c r="K56" s="164">
        <v>0</v>
      </c>
      <c r="L56" s="163">
        <v>0</v>
      </c>
      <c r="M56" s="164">
        <v>0</v>
      </c>
      <c r="O56" s="287"/>
      <c r="P56" s="288"/>
      <c r="Q56" s="165"/>
      <c r="R56" s="165"/>
      <c r="S56" s="165"/>
      <c r="T56" s="165"/>
    </row>
    <row r="57" spans="1:20" x14ac:dyDescent="0.25">
      <c r="A57" t="s">
        <v>171</v>
      </c>
      <c r="B57" s="163">
        <v>0</v>
      </c>
      <c r="C57" s="164">
        <v>0</v>
      </c>
      <c r="D57" s="163">
        <v>8.1797235023041481E-2</v>
      </c>
      <c r="E57" s="164">
        <v>142</v>
      </c>
      <c r="F57" s="163">
        <v>0</v>
      </c>
      <c r="G57" s="164">
        <v>0</v>
      </c>
      <c r="H57" s="163">
        <v>0</v>
      </c>
      <c r="I57" s="164">
        <v>0</v>
      </c>
      <c r="J57" s="163">
        <v>0</v>
      </c>
      <c r="K57" s="164">
        <v>0</v>
      </c>
      <c r="L57" s="163">
        <v>0</v>
      </c>
      <c r="M57" s="164">
        <v>0</v>
      </c>
      <c r="O57" s="287"/>
      <c r="P57" s="288"/>
    </row>
    <row r="58" spans="1:20" x14ac:dyDescent="0.25">
      <c r="A58" t="s">
        <v>294</v>
      </c>
      <c r="B58" s="163">
        <v>0</v>
      </c>
      <c r="C58" s="164">
        <v>0</v>
      </c>
      <c r="D58" s="163">
        <v>0.22868663594470046</v>
      </c>
      <c r="E58" s="164">
        <v>397</v>
      </c>
      <c r="F58" s="163">
        <v>0</v>
      </c>
      <c r="G58" s="164">
        <v>0</v>
      </c>
      <c r="H58" s="163">
        <v>0</v>
      </c>
      <c r="I58" s="164">
        <v>0</v>
      </c>
      <c r="J58" s="163">
        <v>0</v>
      </c>
      <c r="K58" s="164">
        <v>0</v>
      </c>
      <c r="L58" s="163">
        <v>0</v>
      </c>
      <c r="M58" s="164">
        <v>0</v>
      </c>
      <c r="O58" s="287"/>
      <c r="P58" s="288"/>
    </row>
    <row r="59" spans="1:20" x14ac:dyDescent="0.25">
      <c r="A59" t="s">
        <v>295</v>
      </c>
      <c r="B59" s="163">
        <v>0</v>
      </c>
      <c r="C59" s="164">
        <v>0</v>
      </c>
      <c r="D59" s="163">
        <v>0.22004608294930875</v>
      </c>
      <c r="E59" s="164">
        <v>382</v>
      </c>
      <c r="F59" s="163">
        <v>0</v>
      </c>
      <c r="G59" s="164">
        <v>0</v>
      </c>
      <c r="H59" s="163">
        <v>0</v>
      </c>
      <c r="I59" s="164">
        <v>0</v>
      </c>
      <c r="J59" s="163">
        <v>0</v>
      </c>
      <c r="K59" s="164">
        <v>0</v>
      </c>
      <c r="L59" s="163">
        <v>0</v>
      </c>
      <c r="M59" s="164">
        <v>0</v>
      </c>
      <c r="O59" s="287"/>
      <c r="P59" s="288"/>
    </row>
    <row r="60" spans="1:20" x14ac:dyDescent="0.25">
      <c r="A60" t="s">
        <v>174</v>
      </c>
      <c r="B60" s="163">
        <v>0</v>
      </c>
      <c r="C60" s="164">
        <v>0</v>
      </c>
      <c r="D60" s="163">
        <v>0.11405529953917051</v>
      </c>
      <c r="E60" s="164">
        <v>198</v>
      </c>
      <c r="F60" s="163">
        <v>0</v>
      </c>
      <c r="G60" s="164">
        <v>0</v>
      </c>
      <c r="H60" s="163">
        <v>0</v>
      </c>
      <c r="I60" s="164">
        <v>0</v>
      </c>
      <c r="J60" s="163">
        <v>0</v>
      </c>
      <c r="K60" s="164">
        <v>0</v>
      </c>
      <c r="L60" s="163">
        <v>0</v>
      </c>
      <c r="M60" s="164">
        <v>0</v>
      </c>
      <c r="O60" s="287"/>
      <c r="P60" s="288"/>
    </row>
    <row r="61" spans="1:20" x14ac:dyDescent="0.25">
      <c r="A61" t="s">
        <v>50</v>
      </c>
      <c r="B61" s="163">
        <v>0</v>
      </c>
      <c r="C61" s="164">
        <v>0</v>
      </c>
      <c r="D61" s="163">
        <v>1</v>
      </c>
      <c r="E61" s="164">
        <v>1736</v>
      </c>
      <c r="F61" s="163">
        <v>0</v>
      </c>
      <c r="G61" s="164">
        <v>0</v>
      </c>
      <c r="H61" s="163">
        <v>0</v>
      </c>
      <c r="I61" s="164">
        <v>0</v>
      </c>
      <c r="J61" s="163">
        <v>0</v>
      </c>
      <c r="K61" s="164">
        <v>0</v>
      </c>
      <c r="L61" s="163">
        <v>0</v>
      </c>
      <c r="M61" s="164">
        <v>0</v>
      </c>
      <c r="O61" s="287"/>
      <c r="P61" s="288"/>
    </row>
    <row r="62" spans="1:20" x14ac:dyDescent="0.25">
      <c r="O62" s="287"/>
      <c r="P62" s="288"/>
    </row>
    <row r="63" spans="1:20" x14ac:dyDescent="0.25">
      <c r="O63" s="287"/>
      <c r="P63" s="288"/>
    </row>
    <row r="64" spans="1:20" ht="18.75" x14ac:dyDescent="0.3">
      <c r="A64" s="1" t="s">
        <v>296</v>
      </c>
      <c r="O64" s="287"/>
      <c r="P64" s="288"/>
    </row>
    <row r="65" spans="1:17" x14ac:dyDescent="0.25">
      <c r="A65" s="162" t="s">
        <v>168</v>
      </c>
      <c r="B65" s="10"/>
      <c r="D65" s="10"/>
      <c r="F65" s="10"/>
      <c r="O65" s="287"/>
      <c r="P65" s="288"/>
    </row>
    <row r="66" spans="1:17" s="152" customFormat="1" ht="29.1" customHeight="1" x14ac:dyDescent="0.25">
      <c r="B66" s="284" t="s">
        <v>162</v>
      </c>
      <c r="C66" s="284"/>
      <c r="D66" s="284" t="s">
        <v>163</v>
      </c>
      <c r="E66" s="284"/>
      <c r="F66" s="284" t="s">
        <v>164</v>
      </c>
      <c r="G66" s="284"/>
      <c r="H66" s="284" t="s">
        <v>165</v>
      </c>
      <c r="I66" s="284"/>
      <c r="J66" s="284" t="s">
        <v>166</v>
      </c>
      <c r="K66" s="284"/>
      <c r="L66" s="284" t="s">
        <v>167</v>
      </c>
      <c r="M66" s="284"/>
      <c r="O66" s="287"/>
      <c r="P66" s="288"/>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7"/>
      <c r="P67" s="288"/>
    </row>
    <row r="68" spans="1:17" x14ac:dyDescent="0.25">
      <c r="A68" t="s">
        <v>169</v>
      </c>
      <c r="B68" s="163">
        <v>0</v>
      </c>
      <c r="C68" s="164">
        <v>0</v>
      </c>
      <c r="D68" s="163">
        <v>0.20078740157480315</v>
      </c>
      <c r="E68" s="164">
        <v>51</v>
      </c>
      <c r="F68" s="163">
        <v>0</v>
      </c>
      <c r="G68" s="164">
        <v>0</v>
      </c>
      <c r="H68" s="163">
        <v>0</v>
      </c>
      <c r="I68" s="164">
        <v>0</v>
      </c>
      <c r="J68" s="163">
        <v>0</v>
      </c>
      <c r="K68" s="164">
        <v>0</v>
      </c>
      <c r="L68" s="163">
        <v>0</v>
      </c>
      <c r="M68" s="164">
        <v>0</v>
      </c>
      <c r="O68" s="287"/>
      <c r="P68" s="288"/>
    </row>
    <row r="69" spans="1:17" x14ac:dyDescent="0.25">
      <c r="A69" t="s">
        <v>170</v>
      </c>
      <c r="B69" s="163">
        <v>0</v>
      </c>
      <c r="C69" s="164">
        <v>0</v>
      </c>
      <c r="D69" s="163">
        <v>0.27165354330708663</v>
      </c>
      <c r="E69" s="164">
        <v>69</v>
      </c>
      <c r="F69" s="163">
        <v>0</v>
      </c>
      <c r="G69" s="164">
        <v>0</v>
      </c>
      <c r="H69" s="163">
        <v>0</v>
      </c>
      <c r="I69" s="164">
        <v>0</v>
      </c>
      <c r="J69" s="163">
        <v>0</v>
      </c>
      <c r="K69" s="164">
        <v>0</v>
      </c>
      <c r="L69" s="163">
        <v>0</v>
      </c>
      <c r="M69" s="164">
        <v>0</v>
      </c>
      <c r="O69" s="287"/>
      <c r="P69" s="288"/>
    </row>
    <row r="70" spans="1:17" x14ac:dyDescent="0.25">
      <c r="A70" t="s">
        <v>171</v>
      </c>
      <c r="B70" s="163">
        <v>0</v>
      </c>
      <c r="C70" s="164">
        <v>0</v>
      </c>
      <c r="D70" s="163">
        <v>8.6614173228346469E-2</v>
      </c>
      <c r="E70" s="164">
        <v>22</v>
      </c>
      <c r="F70" s="163">
        <v>0</v>
      </c>
      <c r="G70" s="164">
        <v>0</v>
      </c>
      <c r="H70" s="163">
        <v>0</v>
      </c>
      <c r="I70" s="164">
        <v>0</v>
      </c>
      <c r="J70" s="163">
        <v>0</v>
      </c>
      <c r="K70" s="164">
        <v>0</v>
      </c>
      <c r="L70" s="163">
        <v>0</v>
      </c>
      <c r="M70" s="164">
        <v>0</v>
      </c>
      <c r="O70" s="287"/>
      <c r="P70" s="288"/>
    </row>
    <row r="71" spans="1:17" x14ac:dyDescent="0.25">
      <c r="A71" t="s">
        <v>294</v>
      </c>
      <c r="B71" s="163">
        <v>0</v>
      </c>
      <c r="C71" s="164">
        <v>0</v>
      </c>
      <c r="D71" s="163">
        <v>0.22047244094488189</v>
      </c>
      <c r="E71" s="164">
        <v>56</v>
      </c>
      <c r="F71" s="163">
        <v>0</v>
      </c>
      <c r="G71" s="164">
        <v>0</v>
      </c>
      <c r="H71" s="163">
        <v>0</v>
      </c>
      <c r="I71" s="164">
        <v>0</v>
      </c>
      <c r="J71" s="163">
        <v>0</v>
      </c>
      <c r="K71" s="164">
        <v>0</v>
      </c>
      <c r="L71" s="163">
        <v>0</v>
      </c>
      <c r="M71" s="164">
        <v>0</v>
      </c>
      <c r="O71" s="287"/>
      <c r="P71" s="288"/>
    </row>
    <row r="72" spans="1:17" x14ac:dyDescent="0.25">
      <c r="A72" t="s">
        <v>295</v>
      </c>
      <c r="B72" s="163">
        <v>0</v>
      </c>
      <c r="C72" s="164">
        <v>0</v>
      </c>
      <c r="D72" s="163">
        <v>0.12992125984251968</v>
      </c>
      <c r="E72" s="164">
        <v>33</v>
      </c>
      <c r="F72" s="163">
        <v>0</v>
      </c>
      <c r="G72" s="164">
        <v>0</v>
      </c>
      <c r="H72" s="163">
        <v>0</v>
      </c>
      <c r="I72" s="164">
        <v>0</v>
      </c>
      <c r="J72" s="163">
        <v>0</v>
      </c>
      <c r="K72" s="164">
        <v>0</v>
      </c>
      <c r="L72" s="163">
        <v>0</v>
      </c>
      <c r="M72" s="164">
        <v>0</v>
      </c>
      <c r="O72" s="287"/>
      <c r="P72" s="288"/>
    </row>
    <row r="73" spans="1:17" x14ac:dyDescent="0.25">
      <c r="A73" t="s">
        <v>174</v>
      </c>
      <c r="B73" s="163">
        <v>0</v>
      </c>
      <c r="C73" s="164">
        <v>0</v>
      </c>
      <c r="D73" s="163">
        <v>9.055118110236221E-2</v>
      </c>
      <c r="E73" s="164">
        <v>23</v>
      </c>
      <c r="F73" s="163">
        <v>0</v>
      </c>
      <c r="G73" s="164">
        <v>0</v>
      </c>
      <c r="H73" s="163">
        <v>0</v>
      </c>
      <c r="I73" s="164">
        <v>0</v>
      </c>
      <c r="J73" s="163">
        <v>0</v>
      </c>
      <c r="K73" s="164">
        <v>0</v>
      </c>
      <c r="L73" s="163">
        <v>0</v>
      </c>
      <c r="M73" s="164">
        <v>0</v>
      </c>
      <c r="O73" s="287"/>
      <c r="P73" s="288"/>
    </row>
    <row r="74" spans="1:17" x14ac:dyDescent="0.25">
      <c r="A74" t="s">
        <v>50</v>
      </c>
      <c r="B74" s="163">
        <v>0</v>
      </c>
      <c r="C74" s="164">
        <v>0</v>
      </c>
      <c r="D74" s="163">
        <v>1</v>
      </c>
      <c r="E74" s="164">
        <v>254</v>
      </c>
      <c r="F74" s="163">
        <v>0</v>
      </c>
      <c r="G74" s="164">
        <v>0</v>
      </c>
      <c r="H74" s="163">
        <v>0</v>
      </c>
      <c r="I74" s="164">
        <v>0</v>
      </c>
      <c r="J74" s="163">
        <v>0</v>
      </c>
      <c r="K74" s="164">
        <v>0</v>
      </c>
      <c r="L74" s="163">
        <v>0</v>
      </c>
      <c r="M74" s="164">
        <v>0</v>
      </c>
      <c r="O74" s="289"/>
      <c r="P74" s="290"/>
    </row>
    <row r="77" spans="1:17" ht="18.75" x14ac:dyDescent="0.3">
      <c r="A77" s="1" t="s">
        <v>297</v>
      </c>
    </row>
    <row r="78" spans="1:17" s="152" customFormat="1" ht="27.95" customHeight="1" x14ac:dyDescent="0.25">
      <c r="B78" s="284" t="s">
        <v>162</v>
      </c>
      <c r="C78" s="284"/>
      <c r="D78" s="284" t="s">
        <v>163</v>
      </c>
      <c r="E78" s="284"/>
      <c r="F78" s="284" t="s">
        <v>164</v>
      </c>
      <c r="G78" s="284"/>
      <c r="H78" s="284" t="s">
        <v>165</v>
      </c>
      <c r="I78" s="284"/>
      <c r="J78" s="284" t="s">
        <v>166</v>
      </c>
      <c r="K78" s="284"/>
      <c r="L78" s="284" t="s">
        <v>167</v>
      </c>
      <c r="M78" s="284"/>
      <c r="N78" s="284"/>
      <c r="O78" s="284"/>
      <c r="P78" s="284"/>
      <c r="Q78" s="284"/>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0.92800000000000016</v>
      </c>
      <c r="C80" s="3">
        <v>580</v>
      </c>
      <c r="D80" s="55">
        <v>0.90144092219020178</v>
      </c>
      <c r="E80" s="3">
        <v>1564</v>
      </c>
      <c r="F80" s="55">
        <v>0.75</v>
      </c>
      <c r="G80" s="3">
        <v>60</v>
      </c>
      <c r="H80" s="55">
        <v>0.89655172413793105</v>
      </c>
      <c r="I80" s="3">
        <v>26</v>
      </c>
      <c r="J80" s="55">
        <v>0.95199999999999985</v>
      </c>
      <c r="K80" s="3">
        <v>119</v>
      </c>
      <c r="L80" s="55">
        <v>0.89189189189189189</v>
      </c>
      <c r="M80" s="3">
        <v>165</v>
      </c>
    </row>
    <row r="81" spans="1:13" x14ac:dyDescent="0.25">
      <c r="A81" t="s">
        <v>177</v>
      </c>
      <c r="B81" s="55">
        <v>4.4799999999999993E-2</v>
      </c>
      <c r="C81" s="3">
        <v>28</v>
      </c>
      <c r="D81" s="55">
        <v>7.0317002881844379E-2</v>
      </c>
      <c r="E81" s="3">
        <v>122</v>
      </c>
      <c r="F81" s="55">
        <v>0.125</v>
      </c>
      <c r="G81" s="3">
        <v>10</v>
      </c>
      <c r="H81" s="55">
        <v>6.8965517241379309E-2</v>
      </c>
      <c r="I81" s="3">
        <v>2</v>
      </c>
      <c r="J81" s="55">
        <v>0.04</v>
      </c>
      <c r="K81" s="3">
        <v>5</v>
      </c>
      <c r="L81" s="55">
        <v>6.4864864864864868E-2</v>
      </c>
      <c r="M81" s="3">
        <v>12</v>
      </c>
    </row>
    <row r="82" spans="1:13" x14ac:dyDescent="0.25">
      <c r="A82" t="s">
        <v>178</v>
      </c>
      <c r="B82" s="55">
        <v>2.7199999999999998E-2</v>
      </c>
      <c r="C82" s="3">
        <v>17</v>
      </c>
      <c r="D82" s="55">
        <v>2.824207492795389E-2</v>
      </c>
      <c r="E82" s="3">
        <v>49</v>
      </c>
      <c r="F82" s="55">
        <v>0.125</v>
      </c>
      <c r="G82" s="3">
        <v>10</v>
      </c>
      <c r="H82" s="55">
        <v>3.4482758620689655E-2</v>
      </c>
      <c r="I82" s="3">
        <v>1</v>
      </c>
      <c r="J82" s="55">
        <v>8.0000000000000002E-3</v>
      </c>
      <c r="K82" s="3">
        <v>1</v>
      </c>
      <c r="L82" s="55">
        <v>4.3243243243243246E-2</v>
      </c>
      <c r="M82" s="3">
        <v>8</v>
      </c>
    </row>
    <row r="83" spans="1:13" x14ac:dyDescent="0.25">
      <c r="A83" t="s">
        <v>50</v>
      </c>
      <c r="B83" s="55">
        <v>1</v>
      </c>
      <c r="C83" s="3">
        <v>625</v>
      </c>
      <c r="D83" s="55">
        <v>1</v>
      </c>
      <c r="E83" s="3">
        <v>1735</v>
      </c>
      <c r="F83" s="55">
        <v>1</v>
      </c>
      <c r="G83" s="3">
        <v>80</v>
      </c>
      <c r="H83" s="55">
        <v>1</v>
      </c>
      <c r="I83" s="3">
        <v>29</v>
      </c>
      <c r="J83" s="55">
        <v>1</v>
      </c>
      <c r="K83" s="3">
        <v>125</v>
      </c>
      <c r="L83" s="55">
        <v>1</v>
      </c>
      <c r="M83" s="3">
        <v>185</v>
      </c>
    </row>
    <row r="86" spans="1:13" ht="18.75" x14ac:dyDescent="0.3">
      <c r="A86" s="1" t="s">
        <v>298</v>
      </c>
    </row>
    <row r="87" spans="1:13" s="152" customFormat="1" ht="27.95" customHeight="1" x14ac:dyDescent="0.25">
      <c r="B87" s="284" t="s">
        <v>162</v>
      </c>
      <c r="C87" s="284"/>
      <c r="D87" s="284" t="s">
        <v>163</v>
      </c>
      <c r="E87" s="284"/>
      <c r="F87" s="284" t="s">
        <v>164</v>
      </c>
      <c r="G87" s="284"/>
      <c r="H87" s="284" t="s">
        <v>165</v>
      </c>
      <c r="I87" s="284"/>
      <c r="J87" s="284" t="s">
        <v>166</v>
      </c>
      <c r="K87" s="284"/>
      <c r="L87" s="284" t="s">
        <v>167</v>
      </c>
      <c r="M87" s="284"/>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0.91346153846153844</v>
      </c>
      <c r="C89" s="3">
        <v>95</v>
      </c>
      <c r="D89" s="55">
        <v>0.86220472440944884</v>
      </c>
      <c r="E89" s="3">
        <v>219</v>
      </c>
      <c r="F89" s="55">
        <v>0.66666666666666652</v>
      </c>
      <c r="G89" s="3">
        <v>10</v>
      </c>
      <c r="H89" s="55">
        <v>0.8571428571428571</v>
      </c>
      <c r="I89" s="3">
        <v>6</v>
      </c>
      <c r="J89" s="55">
        <v>1</v>
      </c>
      <c r="K89" s="3">
        <v>21</v>
      </c>
      <c r="L89" s="55">
        <v>0.88888888888888884</v>
      </c>
      <c r="M89" s="3">
        <v>32</v>
      </c>
    </row>
    <row r="90" spans="1:13" x14ac:dyDescent="0.25">
      <c r="A90" t="s">
        <v>177</v>
      </c>
      <c r="B90" s="55">
        <v>5.7692307692307689E-2</v>
      </c>
      <c r="C90" s="3">
        <v>6</v>
      </c>
      <c r="D90" s="55">
        <v>8.6614173228346469E-2</v>
      </c>
      <c r="E90" s="3">
        <v>22</v>
      </c>
      <c r="F90" s="55">
        <v>0.13333333333333333</v>
      </c>
      <c r="G90" s="3">
        <v>2</v>
      </c>
      <c r="H90" s="55">
        <v>0.14285714285714285</v>
      </c>
      <c r="I90" s="3">
        <v>1</v>
      </c>
      <c r="J90" s="55">
        <v>0</v>
      </c>
      <c r="K90" s="3">
        <v>0</v>
      </c>
      <c r="L90" s="55">
        <v>5.5555555555555552E-2</v>
      </c>
      <c r="M90" s="3">
        <v>2</v>
      </c>
    </row>
    <row r="91" spans="1:13" x14ac:dyDescent="0.25">
      <c r="A91" t="s">
        <v>178</v>
      </c>
      <c r="B91" s="55">
        <v>2.8846153846153844E-2</v>
      </c>
      <c r="C91" s="3">
        <v>3</v>
      </c>
      <c r="D91" s="55">
        <v>5.1181102362204724E-2</v>
      </c>
      <c r="E91" s="3">
        <v>13</v>
      </c>
      <c r="F91" s="55">
        <v>0.2</v>
      </c>
      <c r="G91" s="3">
        <v>3</v>
      </c>
      <c r="H91" s="55">
        <v>0</v>
      </c>
      <c r="I91" s="3">
        <v>0</v>
      </c>
      <c r="J91" s="55">
        <v>0</v>
      </c>
      <c r="K91" s="3">
        <v>0</v>
      </c>
      <c r="L91" s="55">
        <v>5.5555555555555552E-2</v>
      </c>
      <c r="M91" s="3">
        <v>2</v>
      </c>
    </row>
    <row r="92" spans="1:13" x14ac:dyDescent="0.25">
      <c r="A92" t="s">
        <v>50</v>
      </c>
      <c r="B92" s="55">
        <v>1</v>
      </c>
      <c r="C92" s="3">
        <v>104</v>
      </c>
      <c r="D92" s="55">
        <v>1</v>
      </c>
      <c r="E92" s="3">
        <v>254</v>
      </c>
      <c r="F92" s="55">
        <v>1</v>
      </c>
      <c r="G92" s="3">
        <v>15</v>
      </c>
      <c r="H92" s="55">
        <v>1</v>
      </c>
      <c r="I92" s="3">
        <v>7</v>
      </c>
      <c r="J92" s="55">
        <v>1</v>
      </c>
      <c r="K92" s="3">
        <v>21</v>
      </c>
      <c r="L92" s="55">
        <v>1</v>
      </c>
      <c r="M92" s="3">
        <v>36</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7.0017953321364457E-2</v>
      </c>
      <c r="C99" s="3">
        <v>39</v>
      </c>
      <c r="D99" s="3">
        <v>557</v>
      </c>
      <c r="E99" s="55">
        <v>0.11187932118164676</v>
      </c>
      <c r="F99" s="3">
        <v>178</v>
      </c>
      <c r="G99" s="3">
        <v>1591</v>
      </c>
      <c r="H99" s="55">
        <v>0.11842105263157894</v>
      </c>
      <c r="I99" s="3">
        <v>9</v>
      </c>
      <c r="J99" s="3">
        <v>76</v>
      </c>
      <c r="K99" s="55">
        <v>0.37037037037037041</v>
      </c>
      <c r="L99" s="3">
        <v>10</v>
      </c>
      <c r="M99" s="3">
        <v>27</v>
      </c>
      <c r="N99" s="55">
        <v>0.24786324786324787</v>
      </c>
      <c r="O99" s="3">
        <v>29</v>
      </c>
      <c r="P99" s="3">
        <v>117</v>
      </c>
      <c r="Q99" s="55">
        <v>0.15151515151515152</v>
      </c>
      <c r="R99" s="3">
        <v>25</v>
      </c>
      <c r="S99" s="3">
        <v>165</v>
      </c>
    </row>
    <row r="100" spans="1:25" x14ac:dyDescent="0.25">
      <c r="A100" t="s">
        <v>181</v>
      </c>
      <c r="B100" s="55">
        <v>8.4380610412926396E-2</v>
      </c>
      <c r="C100" s="3">
        <v>47</v>
      </c>
      <c r="D100" s="3">
        <v>557</v>
      </c>
      <c r="E100" s="55">
        <v>5.531112507856694E-2</v>
      </c>
      <c r="F100" s="3">
        <v>88</v>
      </c>
      <c r="G100" s="3">
        <v>1591</v>
      </c>
      <c r="H100" s="55">
        <v>0.17105263157894737</v>
      </c>
      <c r="I100" s="3">
        <v>13</v>
      </c>
      <c r="J100" s="3">
        <v>76</v>
      </c>
      <c r="K100" s="55">
        <v>0.25925925925925924</v>
      </c>
      <c r="L100" s="3">
        <v>7</v>
      </c>
      <c r="M100" s="3">
        <v>27</v>
      </c>
      <c r="N100" s="55">
        <v>3.4188034188034191E-2</v>
      </c>
      <c r="O100" s="3">
        <v>4</v>
      </c>
      <c r="P100" s="3">
        <v>117</v>
      </c>
      <c r="Q100" s="55">
        <v>0.12121212121212122</v>
      </c>
      <c r="R100" s="3">
        <v>20</v>
      </c>
      <c r="S100" s="3">
        <v>165</v>
      </c>
    </row>
    <row r="101" spans="1:25" x14ac:dyDescent="0.25">
      <c r="A101" t="s">
        <v>182</v>
      </c>
      <c r="B101" s="55">
        <v>2.6929982046678635E-2</v>
      </c>
      <c r="C101" s="3">
        <v>15</v>
      </c>
      <c r="D101" s="3">
        <v>557</v>
      </c>
      <c r="E101" s="55">
        <v>1.8856065367693273E-2</v>
      </c>
      <c r="F101" s="3">
        <v>30</v>
      </c>
      <c r="G101" s="3">
        <v>1591</v>
      </c>
      <c r="H101" s="55">
        <v>2.6315789473684209E-2</v>
      </c>
      <c r="I101" s="3">
        <v>2</v>
      </c>
      <c r="J101" s="3">
        <v>76</v>
      </c>
      <c r="K101" s="55">
        <v>0</v>
      </c>
      <c r="L101" s="3">
        <v>0</v>
      </c>
      <c r="M101" s="3">
        <v>27</v>
      </c>
      <c r="N101" s="55">
        <v>5.128205128205128E-2</v>
      </c>
      <c r="O101" s="3">
        <v>6</v>
      </c>
      <c r="P101" s="3">
        <v>117</v>
      </c>
      <c r="Q101" s="55">
        <v>3.0303030303030304E-2</v>
      </c>
      <c r="R101" s="3">
        <v>5</v>
      </c>
      <c r="S101" s="3">
        <v>165</v>
      </c>
    </row>
    <row r="102" spans="1:25" x14ac:dyDescent="0.25">
      <c r="A102" t="s">
        <v>183</v>
      </c>
      <c r="B102" s="55">
        <v>1.2567324955116697E-2</v>
      </c>
      <c r="C102" s="3">
        <v>7</v>
      </c>
      <c r="D102" s="3">
        <v>557</v>
      </c>
      <c r="E102" s="55">
        <v>1.6970458830923948E-2</v>
      </c>
      <c r="F102" s="3">
        <v>27</v>
      </c>
      <c r="G102" s="3">
        <v>1591</v>
      </c>
      <c r="H102" s="55">
        <v>0</v>
      </c>
      <c r="I102" s="3">
        <v>0</v>
      </c>
      <c r="J102" s="3">
        <v>76</v>
      </c>
      <c r="K102" s="55">
        <v>7.407407407407407E-2</v>
      </c>
      <c r="L102" s="3">
        <v>2</v>
      </c>
      <c r="M102" s="3">
        <v>27</v>
      </c>
      <c r="N102" s="55">
        <v>6.8376068376068383E-2</v>
      </c>
      <c r="O102" s="3">
        <v>8</v>
      </c>
      <c r="P102" s="3">
        <v>117</v>
      </c>
      <c r="Q102" s="55">
        <v>0</v>
      </c>
      <c r="R102" s="3">
        <v>0</v>
      </c>
      <c r="S102" s="3">
        <v>165</v>
      </c>
    </row>
    <row r="103" spans="1:25" x14ac:dyDescent="0.25">
      <c r="A103" t="s">
        <v>184</v>
      </c>
      <c r="B103" s="55">
        <v>1.615798922800718E-2</v>
      </c>
      <c r="C103" s="3">
        <v>9</v>
      </c>
      <c r="D103" s="3">
        <v>557</v>
      </c>
      <c r="E103" s="55">
        <v>4.0854808296668758E-2</v>
      </c>
      <c r="F103" s="3">
        <v>65</v>
      </c>
      <c r="G103" s="3">
        <v>1591</v>
      </c>
      <c r="H103" s="55">
        <v>5.2631578947368418E-2</v>
      </c>
      <c r="I103" s="3">
        <v>4</v>
      </c>
      <c r="J103" s="3">
        <v>76</v>
      </c>
      <c r="K103" s="55">
        <v>0.33333333333333326</v>
      </c>
      <c r="L103" s="3">
        <v>9</v>
      </c>
      <c r="M103" s="3">
        <v>27</v>
      </c>
      <c r="N103" s="55">
        <v>6.8376068376068383E-2</v>
      </c>
      <c r="O103" s="3">
        <v>8</v>
      </c>
      <c r="P103" s="3">
        <v>117</v>
      </c>
      <c r="Q103" s="55">
        <v>6.0606060606060608E-2</v>
      </c>
      <c r="R103" s="3">
        <v>10</v>
      </c>
      <c r="S103" s="3">
        <v>165</v>
      </c>
    </row>
    <row r="104" spans="1:25" x14ac:dyDescent="0.25">
      <c r="A104" t="s">
        <v>185</v>
      </c>
      <c r="B104" s="55">
        <v>1.7953321364452424E-3</v>
      </c>
      <c r="C104" s="3">
        <v>1</v>
      </c>
      <c r="D104" s="3">
        <v>557</v>
      </c>
      <c r="E104" s="55">
        <v>4.3997485857950975E-3</v>
      </c>
      <c r="F104" s="3">
        <v>7</v>
      </c>
      <c r="G104" s="3">
        <v>1591</v>
      </c>
      <c r="H104" s="55">
        <v>0</v>
      </c>
      <c r="I104" s="3">
        <v>0</v>
      </c>
      <c r="J104" s="3">
        <v>76</v>
      </c>
      <c r="K104" s="55">
        <v>7.407407407407407E-2</v>
      </c>
      <c r="L104" s="3">
        <v>2</v>
      </c>
      <c r="M104" s="3">
        <v>27</v>
      </c>
      <c r="N104" s="55">
        <v>0</v>
      </c>
      <c r="O104" s="3">
        <v>0</v>
      </c>
      <c r="P104" s="3">
        <v>117</v>
      </c>
      <c r="Q104" s="55">
        <v>0</v>
      </c>
      <c r="R104" s="3">
        <v>0</v>
      </c>
      <c r="S104" s="3">
        <v>165</v>
      </c>
    </row>
    <row r="105" spans="1:25" x14ac:dyDescent="0.25">
      <c r="A105" t="s">
        <v>186</v>
      </c>
      <c r="B105" s="55">
        <v>7.899461400359066E-2</v>
      </c>
      <c r="C105" s="3">
        <v>44</v>
      </c>
      <c r="D105" s="3">
        <v>557</v>
      </c>
      <c r="E105" s="55">
        <v>0.10307982401005657</v>
      </c>
      <c r="F105" s="3">
        <v>164</v>
      </c>
      <c r="G105" s="3">
        <v>1591</v>
      </c>
      <c r="H105" s="55">
        <v>0.10526315789473684</v>
      </c>
      <c r="I105" s="3">
        <v>8</v>
      </c>
      <c r="J105" s="3">
        <v>76</v>
      </c>
      <c r="K105" s="55">
        <v>0.25925925925925924</v>
      </c>
      <c r="L105" s="3">
        <v>7</v>
      </c>
      <c r="M105" s="3">
        <v>27</v>
      </c>
      <c r="N105" s="55">
        <v>0.12820512820512819</v>
      </c>
      <c r="O105" s="3">
        <v>15</v>
      </c>
      <c r="P105" s="3">
        <v>117</v>
      </c>
      <c r="Q105" s="55">
        <v>0.12121212121212122</v>
      </c>
      <c r="R105" s="3">
        <v>20</v>
      </c>
      <c r="S105" s="3">
        <v>165</v>
      </c>
    </row>
    <row r="106" spans="1:25" x14ac:dyDescent="0.25">
      <c r="A106" t="s">
        <v>187</v>
      </c>
      <c r="B106" s="55">
        <v>0.75044883303411136</v>
      </c>
      <c r="C106" s="3">
        <v>418</v>
      </c>
      <c r="D106" s="3">
        <v>557</v>
      </c>
      <c r="E106" s="55">
        <v>0.70521684475172852</v>
      </c>
      <c r="F106" s="3">
        <v>1122</v>
      </c>
      <c r="G106" s="3">
        <v>1591</v>
      </c>
      <c r="H106" s="55">
        <v>0.59210526315789469</v>
      </c>
      <c r="I106" s="3">
        <v>45</v>
      </c>
      <c r="J106" s="3">
        <v>76</v>
      </c>
      <c r="K106" s="55">
        <v>0.14814814814814814</v>
      </c>
      <c r="L106" s="3">
        <v>4</v>
      </c>
      <c r="M106" s="3">
        <v>27</v>
      </c>
      <c r="N106" s="55">
        <v>0.55555555555555558</v>
      </c>
      <c r="O106" s="3">
        <v>65</v>
      </c>
      <c r="P106" s="3">
        <v>117</v>
      </c>
      <c r="Q106" s="55">
        <v>0.63030303030303025</v>
      </c>
      <c r="R106" s="3">
        <v>104</v>
      </c>
      <c r="S106" s="3">
        <v>165</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0.11458333333333331</v>
      </c>
      <c r="C113" s="3">
        <v>11</v>
      </c>
      <c r="D113" s="3">
        <v>96</v>
      </c>
      <c r="E113" s="55">
        <v>0.1013215859030837</v>
      </c>
      <c r="F113" s="3">
        <v>23</v>
      </c>
      <c r="G113" s="3">
        <v>227</v>
      </c>
      <c r="H113" s="55">
        <v>0.2</v>
      </c>
      <c r="I113" s="3">
        <v>3</v>
      </c>
      <c r="J113" s="3">
        <v>15</v>
      </c>
      <c r="K113" s="55">
        <v>0.5</v>
      </c>
      <c r="L113" s="3">
        <v>3</v>
      </c>
      <c r="M113" s="3">
        <v>6</v>
      </c>
      <c r="N113" s="55">
        <v>0.3</v>
      </c>
      <c r="O113" s="3">
        <v>6</v>
      </c>
      <c r="P113" s="3">
        <v>20</v>
      </c>
      <c r="Q113" s="55">
        <v>0.125</v>
      </c>
      <c r="R113" s="3">
        <v>4</v>
      </c>
      <c r="S113" s="3">
        <v>32</v>
      </c>
    </row>
    <row r="114" spans="1:25" x14ac:dyDescent="0.25">
      <c r="A114" t="s">
        <v>181</v>
      </c>
      <c r="B114" s="55">
        <v>9.375E-2</v>
      </c>
      <c r="C114" s="3">
        <v>9</v>
      </c>
      <c r="D114" s="3">
        <v>96</v>
      </c>
      <c r="E114" s="55">
        <v>7.9295154185022032E-2</v>
      </c>
      <c r="F114" s="3">
        <v>18</v>
      </c>
      <c r="G114" s="3">
        <v>227</v>
      </c>
      <c r="H114" s="55">
        <v>0.26666666666666666</v>
      </c>
      <c r="I114" s="3">
        <v>4</v>
      </c>
      <c r="J114" s="3">
        <v>15</v>
      </c>
      <c r="K114" s="55">
        <v>0.33333333333333326</v>
      </c>
      <c r="L114" s="3">
        <v>2</v>
      </c>
      <c r="M114" s="3">
        <v>6</v>
      </c>
      <c r="N114" s="55">
        <v>0</v>
      </c>
      <c r="O114" s="3">
        <v>0</v>
      </c>
      <c r="P114" s="3">
        <v>20</v>
      </c>
      <c r="Q114" s="55">
        <v>6.25E-2</v>
      </c>
      <c r="R114" s="3">
        <v>2</v>
      </c>
      <c r="S114" s="3">
        <v>32</v>
      </c>
    </row>
    <row r="115" spans="1:25" x14ac:dyDescent="0.25">
      <c r="A115" t="s">
        <v>182</v>
      </c>
      <c r="B115" s="55">
        <v>4.1666666666666657E-2</v>
      </c>
      <c r="C115" s="3">
        <v>4</v>
      </c>
      <c r="D115" s="3">
        <v>96</v>
      </c>
      <c r="E115" s="55">
        <v>3.5242290748898682E-2</v>
      </c>
      <c r="F115" s="3">
        <v>8</v>
      </c>
      <c r="G115" s="3">
        <v>227</v>
      </c>
      <c r="H115" s="55">
        <v>6.6666666666666666E-2</v>
      </c>
      <c r="I115" s="3">
        <v>1</v>
      </c>
      <c r="J115" s="3">
        <v>15</v>
      </c>
      <c r="K115" s="55">
        <v>0</v>
      </c>
      <c r="L115" s="3">
        <v>0</v>
      </c>
      <c r="M115" s="3">
        <v>6</v>
      </c>
      <c r="N115" s="55">
        <v>0.05</v>
      </c>
      <c r="O115" s="3">
        <v>1</v>
      </c>
      <c r="P115" s="3">
        <v>20</v>
      </c>
      <c r="Q115" s="55">
        <v>3.125E-2</v>
      </c>
      <c r="R115" s="3">
        <v>1</v>
      </c>
      <c r="S115" s="3">
        <v>32</v>
      </c>
    </row>
    <row r="116" spans="1:25" x14ac:dyDescent="0.25">
      <c r="A116" t="s">
        <v>183</v>
      </c>
      <c r="B116" s="55">
        <v>2.0833333333333329E-2</v>
      </c>
      <c r="C116" s="3">
        <v>2</v>
      </c>
      <c r="D116" s="3">
        <v>96</v>
      </c>
      <c r="E116" s="55">
        <v>1.7621145374449341E-2</v>
      </c>
      <c r="F116" s="3">
        <v>4</v>
      </c>
      <c r="G116" s="3">
        <v>227</v>
      </c>
      <c r="H116" s="55">
        <v>0</v>
      </c>
      <c r="I116" s="3">
        <v>0</v>
      </c>
      <c r="J116" s="3">
        <v>15</v>
      </c>
      <c r="K116" s="55">
        <v>0</v>
      </c>
      <c r="L116" s="3">
        <v>0</v>
      </c>
      <c r="M116" s="3">
        <v>6</v>
      </c>
      <c r="N116" s="55">
        <v>0.05</v>
      </c>
      <c r="O116" s="3">
        <v>1</v>
      </c>
      <c r="P116" s="3">
        <v>20</v>
      </c>
      <c r="Q116" s="55">
        <v>0</v>
      </c>
      <c r="R116" s="3">
        <v>0</v>
      </c>
      <c r="S116" s="3">
        <v>32</v>
      </c>
    </row>
    <row r="117" spans="1:25" x14ac:dyDescent="0.25">
      <c r="A117" t="s">
        <v>184</v>
      </c>
      <c r="B117" s="55">
        <v>1.0416666666666664E-2</v>
      </c>
      <c r="C117" s="3">
        <v>1</v>
      </c>
      <c r="D117" s="3">
        <v>96</v>
      </c>
      <c r="E117" s="55">
        <v>4.8458149779735685E-2</v>
      </c>
      <c r="F117" s="3">
        <v>11</v>
      </c>
      <c r="G117" s="3">
        <v>227</v>
      </c>
      <c r="H117" s="55">
        <v>0.13333333333333333</v>
      </c>
      <c r="I117" s="3">
        <v>2</v>
      </c>
      <c r="J117" s="3">
        <v>15</v>
      </c>
      <c r="K117" s="55">
        <v>0.33333333333333326</v>
      </c>
      <c r="L117" s="3">
        <v>2</v>
      </c>
      <c r="M117" s="3">
        <v>6</v>
      </c>
      <c r="N117" s="55">
        <v>0.05</v>
      </c>
      <c r="O117" s="3">
        <v>1</v>
      </c>
      <c r="P117" s="3">
        <v>20</v>
      </c>
      <c r="Q117" s="55">
        <v>9.375E-2</v>
      </c>
      <c r="R117" s="3">
        <v>3</v>
      </c>
      <c r="S117" s="3">
        <v>32</v>
      </c>
    </row>
    <row r="118" spans="1:25" x14ac:dyDescent="0.25">
      <c r="A118" t="s">
        <v>185</v>
      </c>
      <c r="B118" s="55">
        <v>0</v>
      </c>
      <c r="C118" s="3">
        <v>0</v>
      </c>
      <c r="D118" s="3">
        <v>96</v>
      </c>
      <c r="E118" s="55">
        <v>1.3215859030837005E-2</v>
      </c>
      <c r="F118" s="3">
        <v>3</v>
      </c>
      <c r="G118" s="3">
        <v>227</v>
      </c>
      <c r="H118" s="55">
        <v>0</v>
      </c>
      <c r="I118" s="3">
        <v>0</v>
      </c>
      <c r="J118" s="3">
        <v>15</v>
      </c>
      <c r="K118" s="55">
        <v>0.16666666666666663</v>
      </c>
      <c r="L118" s="3">
        <v>1</v>
      </c>
      <c r="M118" s="3">
        <v>6</v>
      </c>
      <c r="N118" s="55">
        <v>0</v>
      </c>
      <c r="O118" s="3">
        <v>0</v>
      </c>
      <c r="P118" s="3">
        <v>20</v>
      </c>
      <c r="Q118" s="55">
        <v>0</v>
      </c>
      <c r="R118" s="3">
        <v>0</v>
      </c>
      <c r="S118" s="3">
        <v>32</v>
      </c>
    </row>
    <row r="119" spans="1:25" x14ac:dyDescent="0.25">
      <c r="A119" t="s">
        <v>186</v>
      </c>
      <c r="B119" s="55">
        <v>7.2916666666666671E-2</v>
      </c>
      <c r="C119" s="3">
        <v>7</v>
      </c>
      <c r="D119" s="3">
        <v>96</v>
      </c>
      <c r="E119" s="55">
        <v>0.11013215859030837</v>
      </c>
      <c r="F119" s="3">
        <v>25</v>
      </c>
      <c r="G119" s="3">
        <v>227</v>
      </c>
      <c r="H119" s="55">
        <v>0.2</v>
      </c>
      <c r="I119" s="3">
        <v>3</v>
      </c>
      <c r="J119" s="3">
        <v>15</v>
      </c>
      <c r="K119" s="55">
        <v>0</v>
      </c>
      <c r="L119" s="3">
        <v>0</v>
      </c>
      <c r="M119" s="3">
        <v>6</v>
      </c>
      <c r="N119" s="55">
        <v>0</v>
      </c>
      <c r="O119" s="3">
        <v>0</v>
      </c>
      <c r="P119" s="3">
        <v>20</v>
      </c>
      <c r="Q119" s="55">
        <v>6.25E-2</v>
      </c>
      <c r="R119" s="3">
        <v>2</v>
      </c>
      <c r="S119" s="3">
        <v>32</v>
      </c>
      <c r="T119" s="278"/>
      <c r="U119" s="278"/>
      <c r="V119" s="278"/>
      <c r="W119" s="278"/>
      <c r="X119" s="278"/>
      <c r="Y119" s="278"/>
    </row>
    <row r="120" spans="1:25" x14ac:dyDescent="0.25">
      <c r="A120" t="s">
        <v>187</v>
      </c>
      <c r="B120" s="55">
        <v>0.66666666666666652</v>
      </c>
      <c r="C120" s="3">
        <v>64</v>
      </c>
      <c r="D120" s="3">
        <v>96</v>
      </c>
      <c r="E120" s="55">
        <v>0.65638766519823788</v>
      </c>
      <c r="F120" s="3">
        <v>149</v>
      </c>
      <c r="G120" s="3">
        <v>227</v>
      </c>
      <c r="H120" s="55">
        <v>0.33333333333333326</v>
      </c>
      <c r="I120" s="3">
        <v>5</v>
      </c>
      <c r="J120" s="3">
        <v>15</v>
      </c>
      <c r="K120" s="55">
        <v>0</v>
      </c>
      <c r="L120" s="3">
        <v>0</v>
      </c>
      <c r="M120" s="3">
        <v>6</v>
      </c>
      <c r="N120" s="55">
        <v>0.6</v>
      </c>
      <c r="O120" s="3">
        <v>12</v>
      </c>
      <c r="P120" s="3">
        <v>20</v>
      </c>
      <c r="Q120" s="55">
        <v>0.71875</v>
      </c>
      <c r="R120" s="3">
        <v>23</v>
      </c>
      <c r="S120" s="3">
        <v>32</v>
      </c>
      <c r="T120" s="15"/>
      <c r="U120" s="15"/>
      <c r="V120" s="15"/>
      <c r="W120" s="15"/>
      <c r="X120" s="15"/>
      <c r="Y120" s="15"/>
    </row>
    <row r="123" spans="1:25" ht="18.75" x14ac:dyDescent="0.3">
      <c r="A123" s="1" t="s">
        <v>302</v>
      </c>
    </row>
    <row r="124" spans="1:25" s="152" customFormat="1" ht="29.1" customHeight="1" x14ac:dyDescent="0.25">
      <c r="B124" s="284" t="s">
        <v>162</v>
      </c>
      <c r="C124" s="284"/>
      <c r="D124" s="284" t="s">
        <v>163</v>
      </c>
      <c r="E124" s="284"/>
      <c r="F124" s="284" t="s">
        <v>164</v>
      </c>
      <c r="G124" s="284"/>
      <c r="H124" s="284" t="s">
        <v>165</v>
      </c>
      <c r="I124" s="284"/>
      <c r="J124" s="284" t="s">
        <v>166</v>
      </c>
      <c r="K124" s="284"/>
      <c r="L124" s="284" t="s">
        <v>167</v>
      </c>
      <c r="M124" s="284"/>
      <c r="N124" s="284"/>
      <c r="O124" s="284"/>
      <c r="P124" s="284"/>
      <c r="Q124" s="284"/>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0.94285714285714273</v>
      </c>
      <c r="C126">
        <v>528</v>
      </c>
      <c r="D126" s="42">
        <v>0.52383939774153077</v>
      </c>
      <c r="E126">
        <v>835</v>
      </c>
      <c r="F126" s="42">
        <v>0.76623376623376627</v>
      </c>
      <c r="G126">
        <v>59</v>
      </c>
      <c r="H126" s="42">
        <v>0.7777777777777779</v>
      </c>
      <c r="I126">
        <v>21</v>
      </c>
      <c r="J126" s="42">
        <v>0.95726495726495731</v>
      </c>
      <c r="K126">
        <v>112</v>
      </c>
      <c r="L126" s="42">
        <v>0.70909090909090911</v>
      </c>
      <c r="M126">
        <v>117</v>
      </c>
    </row>
    <row r="127" spans="1:25" x14ac:dyDescent="0.25">
      <c r="A127" t="s">
        <v>190</v>
      </c>
      <c r="B127" s="42">
        <v>5.7142857142857141E-2</v>
      </c>
      <c r="C127">
        <v>32</v>
      </c>
      <c r="D127" s="42">
        <v>0.47616060225846923</v>
      </c>
      <c r="E127">
        <v>759</v>
      </c>
      <c r="F127" s="42">
        <v>0.23376623376623373</v>
      </c>
      <c r="G127">
        <v>18</v>
      </c>
      <c r="H127" s="42">
        <v>0.22222222222222221</v>
      </c>
      <c r="I127">
        <v>6</v>
      </c>
      <c r="J127" s="42">
        <v>4.2735042735042736E-2</v>
      </c>
      <c r="K127">
        <v>5</v>
      </c>
      <c r="L127" s="42">
        <v>0.29090909090909089</v>
      </c>
      <c r="M127">
        <v>48</v>
      </c>
    </row>
    <row r="128" spans="1:25" x14ac:dyDescent="0.25">
      <c r="A128" t="s">
        <v>50</v>
      </c>
      <c r="B128" s="42">
        <v>1</v>
      </c>
      <c r="C128">
        <v>560</v>
      </c>
      <c r="D128" s="42">
        <v>1</v>
      </c>
      <c r="E128">
        <v>1594</v>
      </c>
      <c r="F128" s="42">
        <v>1</v>
      </c>
      <c r="G128">
        <v>77</v>
      </c>
      <c r="H128" s="42">
        <v>1</v>
      </c>
      <c r="I128">
        <v>27</v>
      </c>
      <c r="J128" s="42">
        <v>1</v>
      </c>
      <c r="K128">
        <v>117</v>
      </c>
      <c r="L128" s="42">
        <v>1</v>
      </c>
      <c r="M128">
        <v>165</v>
      </c>
    </row>
    <row r="131" spans="1:17" ht="18.75" x14ac:dyDescent="0.3">
      <c r="A131" s="1" t="s">
        <v>303</v>
      </c>
    </row>
    <row r="132" spans="1:17" s="152" customFormat="1" ht="29.1" customHeight="1" x14ac:dyDescent="0.25">
      <c r="B132" s="284" t="s">
        <v>162</v>
      </c>
      <c r="C132" s="284"/>
      <c r="D132" s="284" t="s">
        <v>163</v>
      </c>
      <c r="E132" s="284"/>
      <c r="F132" s="284" t="s">
        <v>164</v>
      </c>
      <c r="G132" s="284"/>
      <c r="H132" s="284" t="s">
        <v>165</v>
      </c>
      <c r="I132" s="284"/>
      <c r="J132" s="284" t="s">
        <v>166</v>
      </c>
      <c r="K132" s="284"/>
      <c r="L132" s="284" t="s">
        <v>167</v>
      </c>
      <c r="M132" s="284"/>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0.97916666666666652</v>
      </c>
      <c r="C134">
        <v>94</v>
      </c>
      <c r="D134" s="42">
        <v>0.59911894273127753</v>
      </c>
      <c r="E134">
        <v>136</v>
      </c>
      <c r="F134" s="42">
        <v>0.625</v>
      </c>
      <c r="G134">
        <v>10</v>
      </c>
      <c r="H134" s="42">
        <v>1</v>
      </c>
      <c r="I134">
        <v>6</v>
      </c>
      <c r="J134" s="42">
        <v>1</v>
      </c>
      <c r="K134">
        <v>20</v>
      </c>
      <c r="L134" s="42">
        <v>0.6875</v>
      </c>
      <c r="M134">
        <v>22</v>
      </c>
    </row>
    <row r="135" spans="1:17" x14ac:dyDescent="0.25">
      <c r="A135" t="s">
        <v>190</v>
      </c>
      <c r="B135" s="42">
        <v>2.0833333333333329E-2</v>
      </c>
      <c r="C135">
        <v>2</v>
      </c>
      <c r="D135" s="42">
        <v>0.40088105726872247</v>
      </c>
      <c r="E135">
        <v>91</v>
      </c>
      <c r="F135" s="42">
        <v>0.375</v>
      </c>
      <c r="G135">
        <v>6</v>
      </c>
      <c r="H135" s="42">
        <v>0</v>
      </c>
      <c r="I135">
        <v>0</v>
      </c>
      <c r="J135" s="42">
        <v>0</v>
      </c>
      <c r="K135">
        <v>0</v>
      </c>
      <c r="L135" s="42">
        <v>0.3125</v>
      </c>
      <c r="M135">
        <v>10</v>
      </c>
    </row>
    <row r="136" spans="1:17" x14ac:dyDescent="0.25">
      <c r="A136" t="s">
        <v>50</v>
      </c>
      <c r="B136" s="42">
        <v>1</v>
      </c>
      <c r="C136">
        <v>96</v>
      </c>
      <c r="D136" s="42">
        <v>1</v>
      </c>
      <c r="E136">
        <v>227</v>
      </c>
      <c r="F136" s="42">
        <v>1</v>
      </c>
      <c r="G136">
        <v>16</v>
      </c>
      <c r="H136" s="42">
        <v>1</v>
      </c>
      <c r="I136">
        <v>6</v>
      </c>
      <c r="J136" s="42">
        <v>1</v>
      </c>
      <c r="K136">
        <v>20</v>
      </c>
      <c r="L136" s="42">
        <v>1</v>
      </c>
      <c r="M136">
        <v>32</v>
      </c>
    </row>
    <row r="138" spans="1:17" x14ac:dyDescent="0.25">
      <c r="P138" s="10"/>
    </row>
    <row r="139" spans="1:17" ht="18.75" x14ac:dyDescent="0.3">
      <c r="A139" s="1" t="s">
        <v>193</v>
      </c>
      <c r="B139" s="40"/>
    </row>
    <row r="140" spans="1:17" s="152" customFormat="1" ht="29.1" customHeight="1" x14ac:dyDescent="0.25">
      <c r="B140" s="284" t="s">
        <v>162</v>
      </c>
      <c r="C140" s="284"/>
      <c r="D140" s="284" t="s">
        <v>163</v>
      </c>
      <c r="E140" s="284"/>
      <c r="F140" s="284" t="s">
        <v>164</v>
      </c>
      <c r="G140" s="284"/>
      <c r="H140" s="284" t="s">
        <v>165</v>
      </c>
      <c r="I140" s="284"/>
      <c r="J140" s="284" t="s">
        <v>166</v>
      </c>
      <c r="K140" s="284"/>
      <c r="L140" s="284" t="s">
        <v>167</v>
      </c>
      <c r="M140" s="284"/>
      <c r="N140" s="284"/>
      <c r="O140" s="284"/>
      <c r="P140" s="284"/>
      <c r="Q140" s="284"/>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8.0775444264943458E-3</v>
      </c>
      <c r="C142">
        <v>5</v>
      </c>
      <c r="D142" s="42">
        <v>7.0175438596491221E-3</v>
      </c>
      <c r="E142">
        <v>12</v>
      </c>
      <c r="F142" s="42">
        <v>1.2345679012345678E-2</v>
      </c>
      <c r="G142">
        <v>1</v>
      </c>
      <c r="H142" s="42">
        <v>0</v>
      </c>
      <c r="I142">
        <v>0</v>
      </c>
      <c r="J142" s="42">
        <v>0</v>
      </c>
      <c r="K142">
        <v>0</v>
      </c>
      <c r="L142" s="42">
        <v>1.6483516483516484E-2</v>
      </c>
      <c r="M142">
        <v>3</v>
      </c>
    </row>
    <row r="143" spans="1:17" x14ac:dyDescent="0.25">
      <c r="A143" t="s">
        <v>196</v>
      </c>
      <c r="B143" s="42">
        <v>1.4539579967689821E-2</v>
      </c>
      <c r="C143">
        <v>9</v>
      </c>
      <c r="D143" s="42">
        <v>6.4327485380116962E-3</v>
      </c>
      <c r="E143">
        <v>11</v>
      </c>
      <c r="F143" s="42">
        <v>1.2345679012345678E-2</v>
      </c>
      <c r="G143">
        <v>1</v>
      </c>
      <c r="H143" s="42">
        <v>3.5714285714285712E-2</v>
      </c>
      <c r="I143">
        <v>1</v>
      </c>
      <c r="J143" s="42">
        <v>8.0645161290322578E-3</v>
      </c>
      <c r="K143">
        <v>1</v>
      </c>
      <c r="L143" s="42">
        <v>0</v>
      </c>
      <c r="M143">
        <v>0</v>
      </c>
    </row>
    <row r="144" spans="1:17" x14ac:dyDescent="0.25">
      <c r="A144" t="s">
        <v>197</v>
      </c>
      <c r="B144" s="42">
        <v>2.2617124394184163E-2</v>
      </c>
      <c r="C144">
        <v>14</v>
      </c>
      <c r="D144" s="42">
        <v>1.7543859649122806E-2</v>
      </c>
      <c r="E144">
        <v>30</v>
      </c>
      <c r="F144" s="42">
        <v>1.2345679012345678E-2</v>
      </c>
      <c r="G144">
        <v>1</v>
      </c>
      <c r="H144" s="42">
        <v>3.5714285714285712E-2</v>
      </c>
      <c r="I144">
        <v>1</v>
      </c>
      <c r="J144" s="42">
        <v>3.2258064516129031E-2</v>
      </c>
      <c r="K144">
        <v>4</v>
      </c>
      <c r="L144" s="42">
        <v>4.9450549450549455E-2</v>
      </c>
      <c r="M144">
        <v>9</v>
      </c>
    </row>
    <row r="145" spans="1:25" x14ac:dyDescent="0.25">
      <c r="A145" t="s">
        <v>198</v>
      </c>
      <c r="B145" s="42">
        <v>5.3311793214862672E-2</v>
      </c>
      <c r="C145">
        <v>33</v>
      </c>
      <c r="D145" s="42">
        <v>3.9766081871345033E-2</v>
      </c>
      <c r="E145">
        <v>68</v>
      </c>
      <c r="F145" s="42">
        <v>6.1728395061728392E-2</v>
      </c>
      <c r="G145">
        <v>5</v>
      </c>
      <c r="H145" s="42">
        <v>3.5714285714285712E-2</v>
      </c>
      <c r="I145">
        <v>1</v>
      </c>
      <c r="J145" s="42">
        <v>4.0322580645161289E-2</v>
      </c>
      <c r="K145">
        <v>5</v>
      </c>
      <c r="L145" s="42">
        <v>5.4945054945054944E-2</v>
      </c>
      <c r="M145">
        <v>10</v>
      </c>
    </row>
    <row r="146" spans="1:25" x14ac:dyDescent="0.25">
      <c r="A146" t="s">
        <v>199</v>
      </c>
      <c r="B146" s="42">
        <v>6.9466882067851371E-2</v>
      </c>
      <c r="C146">
        <v>43</v>
      </c>
      <c r="D146" s="42">
        <v>7.7777777777777779E-2</v>
      </c>
      <c r="E146">
        <v>133</v>
      </c>
      <c r="F146" s="42">
        <v>9.8765432098765427E-2</v>
      </c>
      <c r="G146">
        <v>8</v>
      </c>
      <c r="H146" s="42">
        <v>0.14285714285714285</v>
      </c>
      <c r="I146">
        <v>4</v>
      </c>
      <c r="J146" s="42">
        <v>8.8709677419354843E-2</v>
      </c>
      <c r="K146">
        <v>11</v>
      </c>
      <c r="L146" s="42">
        <v>7.6923076923076927E-2</v>
      </c>
      <c r="M146">
        <v>14</v>
      </c>
    </row>
    <row r="147" spans="1:25" x14ac:dyDescent="0.25">
      <c r="A147" t="s">
        <v>200</v>
      </c>
      <c r="B147" s="42">
        <v>0.23909531502423265</v>
      </c>
      <c r="C147">
        <v>148</v>
      </c>
      <c r="D147" s="42">
        <v>0.24970760233918127</v>
      </c>
      <c r="E147">
        <v>427</v>
      </c>
      <c r="F147" s="42">
        <v>0.22222222222222221</v>
      </c>
      <c r="G147">
        <v>18</v>
      </c>
      <c r="H147" s="42">
        <v>0.42857142857142855</v>
      </c>
      <c r="I147">
        <v>12</v>
      </c>
      <c r="J147" s="42">
        <v>0.22580645161290319</v>
      </c>
      <c r="K147">
        <v>28</v>
      </c>
      <c r="L147" s="42">
        <v>0.26923076923076922</v>
      </c>
      <c r="M147">
        <v>49</v>
      </c>
    </row>
    <row r="148" spans="1:25" x14ac:dyDescent="0.25">
      <c r="A148" t="s">
        <v>201</v>
      </c>
      <c r="B148" s="42">
        <v>0.59289176090468498</v>
      </c>
      <c r="C148">
        <v>367</v>
      </c>
      <c r="D148" s="42">
        <v>0.60175438596491226</v>
      </c>
      <c r="E148">
        <v>1029</v>
      </c>
      <c r="F148" s="42">
        <v>0.58024691358024694</v>
      </c>
      <c r="G148">
        <v>47</v>
      </c>
      <c r="H148" s="42">
        <v>0.32142857142857145</v>
      </c>
      <c r="I148">
        <v>9</v>
      </c>
      <c r="J148" s="42">
        <v>0.60483870967741937</v>
      </c>
      <c r="K148">
        <v>75</v>
      </c>
      <c r="L148" s="42">
        <v>0.53296703296703296</v>
      </c>
      <c r="M148">
        <v>97</v>
      </c>
    </row>
    <row r="149" spans="1:25" x14ac:dyDescent="0.25">
      <c r="A149" t="s">
        <v>50</v>
      </c>
      <c r="B149" s="42">
        <v>1</v>
      </c>
      <c r="C149">
        <v>619</v>
      </c>
      <c r="D149" s="42">
        <v>1</v>
      </c>
      <c r="E149">
        <v>1710</v>
      </c>
      <c r="F149" s="42">
        <v>1</v>
      </c>
      <c r="G149">
        <v>81</v>
      </c>
      <c r="H149" s="42">
        <v>1</v>
      </c>
      <c r="I149">
        <v>28</v>
      </c>
      <c r="J149" s="42">
        <v>1</v>
      </c>
      <c r="K149">
        <v>124</v>
      </c>
      <c r="L149" s="42">
        <v>1</v>
      </c>
      <c r="M149">
        <v>182</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0.21</v>
      </c>
      <c r="C156">
        <v>21</v>
      </c>
      <c r="D156">
        <v>100</v>
      </c>
      <c r="E156" s="42">
        <v>0.30801687763713081</v>
      </c>
      <c r="F156">
        <v>73</v>
      </c>
      <c r="G156">
        <v>237</v>
      </c>
      <c r="H156" s="42">
        <v>0.1875</v>
      </c>
      <c r="I156">
        <v>3</v>
      </c>
      <c r="J156">
        <v>16</v>
      </c>
      <c r="K156" s="42">
        <v>0.33333333333333326</v>
      </c>
      <c r="L156">
        <v>2</v>
      </c>
      <c r="M156">
        <v>6</v>
      </c>
      <c r="N156" s="42">
        <v>0.19047619047619047</v>
      </c>
      <c r="O156">
        <v>4</v>
      </c>
      <c r="P156">
        <v>21</v>
      </c>
      <c r="Q156" s="42">
        <v>0.2</v>
      </c>
      <c r="R156">
        <v>7</v>
      </c>
      <c r="S156">
        <v>35</v>
      </c>
    </row>
    <row r="157" spans="1:25" x14ac:dyDescent="0.25">
      <c r="A157" t="s">
        <v>205</v>
      </c>
      <c r="B157" s="42">
        <v>0.05</v>
      </c>
      <c r="C157">
        <v>5</v>
      </c>
      <c r="D157">
        <v>100</v>
      </c>
      <c r="E157" s="42">
        <v>4.2194092827004218E-2</v>
      </c>
      <c r="F157">
        <v>10</v>
      </c>
      <c r="G157">
        <v>237</v>
      </c>
      <c r="H157" s="42">
        <v>6.25E-2</v>
      </c>
      <c r="I157">
        <v>1</v>
      </c>
      <c r="J157">
        <v>16</v>
      </c>
      <c r="K157" s="42">
        <v>0.16666666666666663</v>
      </c>
      <c r="L157">
        <v>1</v>
      </c>
      <c r="M157">
        <v>6</v>
      </c>
      <c r="N157" s="42">
        <v>4.7619047619047616E-2</v>
      </c>
      <c r="O157">
        <v>1</v>
      </c>
      <c r="P157">
        <v>21</v>
      </c>
      <c r="Q157" s="42">
        <v>2.8571428571428571E-2</v>
      </c>
      <c r="R157">
        <v>1</v>
      </c>
      <c r="S157">
        <v>35</v>
      </c>
    </row>
    <row r="158" spans="1:25" x14ac:dyDescent="0.25">
      <c r="A158" t="s">
        <v>206</v>
      </c>
      <c r="B158" s="42">
        <v>0.03</v>
      </c>
      <c r="C158">
        <v>3</v>
      </c>
      <c r="D158">
        <v>100</v>
      </c>
      <c r="E158" s="42">
        <v>1.2658227848101267E-2</v>
      </c>
      <c r="F158">
        <v>3</v>
      </c>
      <c r="G158">
        <v>237</v>
      </c>
      <c r="H158" s="42">
        <v>6.25E-2</v>
      </c>
      <c r="I158">
        <v>1</v>
      </c>
      <c r="J158">
        <v>16</v>
      </c>
      <c r="K158" s="42">
        <v>0</v>
      </c>
      <c r="L158">
        <v>0</v>
      </c>
      <c r="M158">
        <v>6</v>
      </c>
      <c r="N158" s="42">
        <v>0</v>
      </c>
      <c r="O158">
        <v>0</v>
      </c>
      <c r="P158">
        <v>21</v>
      </c>
      <c r="Q158" s="42">
        <v>2.8571428571428571E-2</v>
      </c>
      <c r="R158">
        <v>1</v>
      </c>
      <c r="S158">
        <v>35</v>
      </c>
    </row>
    <row r="159" spans="1:25" x14ac:dyDescent="0.25">
      <c r="A159" t="s">
        <v>207</v>
      </c>
      <c r="B159" s="42">
        <v>0</v>
      </c>
      <c r="C159">
        <v>0</v>
      </c>
      <c r="D159">
        <v>100</v>
      </c>
      <c r="E159" s="42">
        <v>3.7974683544303799E-2</v>
      </c>
      <c r="F159">
        <v>9</v>
      </c>
      <c r="G159">
        <v>237</v>
      </c>
      <c r="H159" s="42">
        <v>0</v>
      </c>
      <c r="I159">
        <v>0</v>
      </c>
      <c r="J159">
        <v>16</v>
      </c>
      <c r="K159" s="42">
        <v>0</v>
      </c>
      <c r="L159">
        <v>0</v>
      </c>
      <c r="M159">
        <v>6</v>
      </c>
      <c r="N159" s="42">
        <v>0</v>
      </c>
      <c r="O159">
        <v>0</v>
      </c>
      <c r="P159">
        <v>21</v>
      </c>
      <c r="Q159" s="42">
        <v>0.11428571428571428</v>
      </c>
      <c r="R159">
        <v>4</v>
      </c>
      <c r="S159">
        <v>35</v>
      </c>
    </row>
    <row r="160" spans="1:25" x14ac:dyDescent="0.25">
      <c r="A160" t="s">
        <v>208</v>
      </c>
      <c r="B160" s="42">
        <v>0.06</v>
      </c>
      <c r="C160">
        <v>6</v>
      </c>
      <c r="D160">
        <v>100</v>
      </c>
      <c r="E160" s="42">
        <v>8.0168776371308023E-2</v>
      </c>
      <c r="F160">
        <v>19</v>
      </c>
      <c r="G160">
        <v>237</v>
      </c>
      <c r="H160" s="42">
        <v>6.25E-2</v>
      </c>
      <c r="I160">
        <v>1</v>
      </c>
      <c r="J160">
        <v>16</v>
      </c>
      <c r="K160" s="42">
        <v>0</v>
      </c>
      <c r="L160">
        <v>0</v>
      </c>
      <c r="M160">
        <v>6</v>
      </c>
      <c r="N160" s="42">
        <v>0</v>
      </c>
      <c r="O160">
        <v>0</v>
      </c>
      <c r="P160">
        <v>21</v>
      </c>
      <c r="Q160" s="42">
        <v>0</v>
      </c>
      <c r="R160">
        <v>0</v>
      </c>
      <c r="S160">
        <v>35</v>
      </c>
    </row>
    <row r="161" spans="1:25" x14ac:dyDescent="0.25">
      <c r="A161" t="s">
        <v>209</v>
      </c>
      <c r="B161" s="42">
        <v>0.55000000000000004</v>
      </c>
      <c r="C161">
        <v>55</v>
      </c>
      <c r="D161">
        <v>100</v>
      </c>
      <c r="E161" s="42">
        <v>0.6371308016877637</v>
      </c>
      <c r="F161">
        <v>151</v>
      </c>
      <c r="G161">
        <v>237</v>
      </c>
      <c r="H161" s="42">
        <v>0.625</v>
      </c>
      <c r="I161">
        <v>10</v>
      </c>
      <c r="J161">
        <v>16</v>
      </c>
      <c r="K161" s="42">
        <v>0.33333333333333326</v>
      </c>
      <c r="L161">
        <v>2</v>
      </c>
      <c r="M161">
        <v>6</v>
      </c>
      <c r="N161" s="42">
        <v>0.66666666666666652</v>
      </c>
      <c r="O161">
        <v>14</v>
      </c>
      <c r="P161">
        <v>21</v>
      </c>
      <c r="Q161" s="42">
        <v>0.54285714285714282</v>
      </c>
      <c r="R161">
        <v>19</v>
      </c>
      <c r="S161">
        <v>35</v>
      </c>
    </row>
    <row r="162" spans="1:25" x14ac:dyDescent="0.25">
      <c r="A162" t="s">
        <v>210</v>
      </c>
      <c r="B162" s="42">
        <v>0.18</v>
      </c>
      <c r="C162">
        <v>18</v>
      </c>
      <c r="D162">
        <v>100</v>
      </c>
      <c r="E162" s="42">
        <v>0.12236286919831224</v>
      </c>
      <c r="F162">
        <v>29</v>
      </c>
      <c r="G162">
        <v>237</v>
      </c>
      <c r="H162" s="42">
        <v>0.1875</v>
      </c>
      <c r="I162">
        <v>3</v>
      </c>
      <c r="J162">
        <v>16</v>
      </c>
      <c r="K162" s="42">
        <v>0.33333333333333326</v>
      </c>
      <c r="L162">
        <v>2</v>
      </c>
      <c r="M162">
        <v>6</v>
      </c>
      <c r="N162" s="42">
        <v>0.14285714285714285</v>
      </c>
      <c r="O162">
        <v>3</v>
      </c>
      <c r="P162">
        <v>21</v>
      </c>
      <c r="Q162" s="42">
        <v>0.2</v>
      </c>
      <c r="R162">
        <v>7</v>
      </c>
      <c r="S162">
        <v>35</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0.12745098039215685</v>
      </c>
      <c r="C169">
        <v>13</v>
      </c>
      <c r="D169">
        <v>102</v>
      </c>
      <c r="E169" s="42">
        <v>0.26337448559670784</v>
      </c>
      <c r="F169">
        <v>64</v>
      </c>
      <c r="G169">
        <v>243</v>
      </c>
      <c r="H169" s="42">
        <v>0.1875</v>
      </c>
      <c r="I169">
        <v>3</v>
      </c>
      <c r="J169">
        <v>16</v>
      </c>
      <c r="K169" s="42">
        <v>0.5714285714285714</v>
      </c>
      <c r="L169">
        <v>4</v>
      </c>
      <c r="M169">
        <v>7</v>
      </c>
      <c r="N169" s="42">
        <v>0.2857142857142857</v>
      </c>
      <c r="O169">
        <v>6</v>
      </c>
      <c r="P169">
        <v>21</v>
      </c>
      <c r="Q169" s="42">
        <v>0.1388888888888889</v>
      </c>
      <c r="R169">
        <v>5</v>
      </c>
      <c r="S169">
        <v>36</v>
      </c>
    </row>
    <row r="170" spans="1:25" x14ac:dyDescent="0.25">
      <c r="A170" t="s">
        <v>213</v>
      </c>
      <c r="B170" s="42">
        <v>9.8039215686274508E-3</v>
      </c>
      <c r="C170">
        <v>1</v>
      </c>
      <c r="D170">
        <v>102</v>
      </c>
      <c r="E170" s="42">
        <v>0.16460905349794239</v>
      </c>
      <c r="F170">
        <v>40</v>
      </c>
      <c r="G170">
        <v>243</v>
      </c>
      <c r="H170" s="42">
        <v>0.125</v>
      </c>
      <c r="I170">
        <v>2</v>
      </c>
      <c r="J170">
        <v>16</v>
      </c>
      <c r="K170" s="42">
        <v>0.14285714285714285</v>
      </c>
      <c r="L170">
        <v>1</v>
      </c>
      <c r="M170">
        <v>7</v>
      </c>
      <c r="N170" s="42">
        <v>4.7619047619047616E-2</v>
      </c>
      <c r="O170">
        <v>1</v>
      </c>
      <c r="P170">
        <v>21</v>
      </c>
      <c r="Q170" s="42">
        <v>0.1388888888888889</v>
      </c>
      <c r="R170">
        <v>5</v>
      </c>
      <c r="S170">
        <v>36</v>
      </c>
    </row>
    <row r="171" spans="1:25" x14ac:dyDescent="0.25">
      <c r="A171" t="s">
        <v>214</v>
      </c>
      <c r="B171" s="42">
        <v>0.33333333333333326</v>
      </c>
      <c r="C171">
        <v>34</v>
      </c>
      <c r="D171">
        <v>102</v>
      </c>
      <c r="E171" s="42">
        <v>9.8765432098765427E-2</v>
      </c>
      <c r="F171">
        <v>24</v>
      </c>
      <c r="G171">
        <v>243</v>
      </c>
      <c r="H171" s="42">
        <v>6.25E-2</v>
      </c>
      <c r="I171">
        <v>1</v>
      </c>
      <c r="J171">
        <v>16</v>
      </c>
      <c r="K171" s="42">
        <v>0</v>
      </c>
      <c r="L171">
        <v>0</v>
      </c>
      <c r="M171">
        <v>7</v>
      </c>
      <c r="N171" s="42">
        <v>4.7619047619047616E-2</v>
      </c>
      <c r="O171">
        <v>1</v>
      </c>
      <c r="P171">
        <v>21</v>
      </c>
      <c r="Q171" s="42">
        <v>0.16666666666666663</v>
      </c>
      <c r="R171">
        <v>6</v>
      </c>
      <c r="S171">
        <v>36</v>
      </c>
    </row>
    <row r="172" spans="1:25" x14ac:dyDescent="0.25">
      <c r="A172" t="s">
        <v>215</v>
      </c>
      <c r="B172" s="42">
        <v>0.42156862745098039</v>
      </c>
      <c r="C172">
        <v>43</v>
      </c>
      <c r="D172">
        <v>102</v>
      </c>
      <c r="E172" s="42">
        <v>0.48559670781893005</v>
      </c>
      <c r="F172">
        <v>118</v>
      </c>
      <c r="G172">
        <v>243</v>
      </c>
      <c r="H172" s="42">
        <v>0.375</v>
      </c>
      <c r="I172">
        <v>6</v>
      </c>
      <c r="J172">
        <v>16</v>
      </c>
      <c r="K172" s="42">
        <v>0.2857142857142857</v>
      </c>
      <c r="L172">
        <v>2</v>
      </c>
      <c r="M172">
        <v>7</v>
      </c>
      <c r="N172" s="42">
        <v>0.23809523809523805</v>
      </c>
      <c r="O172">
        <v>5</v>
      </c>
      <c r="P172">
        <v>21</v>
      </c>
      <c r="Q172" s="42">
        <v>0.38888888888888895</v>
      </c>
      <c r="R172">
        <v>14</v>
      </c>
      <c r="S172">
        <v>36</v>
      </c>
    </row>
    <row r="173" spans="1:25" x14ac:dyDescent="0.25">
      <c r="A173" t="s">
        <v>216</v>
      </c>
      <c r="B173" s="42">
        <v>4.9019607843137261E-2</v>
      </c>
      <c r="C173">
        <v>5</v>
      </c>
      <c r="D173">
        <v>102</v>
      </c>
      <c r="E173" s="42">
        <v>9.0534979423868317E-2</v>
      </c>
      <c r="F173">
        <v>22</v>
      </c>
      <c r="G173">
        <v>243</v>
      </c>
      <c r="H173" s="42">
        <v>6.25E-2</v>
      </c>
      <c r="I173">
        <v>1</v>
      </c>
      <c r="J173">
        <v>16</v>
      </c>
      <c r="K173" s="42">
        <v>0</v>
      </c>
      <c r="L173">
        <v>0</v>
      </c>
      <c r="M173">
        <v>7</v>
      </c>
      <c r="N173" s="42">
        <v>0</v>
      </c>
      <c r="O173">
        <v>0</v>
      </c>
      <c r="P173">
        <v>21</v>
      </c>
      <c r="Q173" s="42">
        <v>0.27777777777777779</v>
      </c>
      <c r="R173">
        <v>10</v>
      </c>
      <c r="S173">
        <v>36</v>
      </c>
    </row>
    <row r="174" spans="1:25" x14ac:dyDescent="0.25">
      <c r="A174" t="s">
        <v>217</v>
      </c>
      <c r="B174" s="42">
        <v>9.8039215686274522E-2</v>
      </c>
      <c r="C174">
        <v>10</v>
      </c>
      <c r="D174">
        <v>102</v>
      </c>
      <c r="E174" s="42">
        <v>0.12345679012345678</v>
      </c>
      <c r="F174">
        <v>30</v>
      </c>
      <c r="G174">
        <v>243</v>
      </c>
      <c r="H174" s="42">
        <v>0.125</v>
      </c>
      <c r="I174">
        <v>2</v>
      </c>
      <c r="J174">
        <v>16</v>
      </c>
      <c r="K174" s="42">
        <v>0.14285714285714285</v>
      </c>
      <c r="L174">
        <v>1</v>
      </c>
      <c r="M174">
        <v>7</v>
      </c>
      <c r="N174" s="42">
        <v>0.2857142857142857</v>
      </c>
      <c r="O174">
        <v>6</v>
      </c>
      <c r="P174">
        <v>21</v>
      </c>
      <c r="Q174" s="42">
        <v>0.19444444444444448</v>
      </c>
      <c r="R174">
        <v>7</v>
      </c>
      <c r="S174">
        <v>36</v>
      </c>
    </row>
    <row r="175" spans="1:25" x14ac:dyDescent="0.25">
      <c r="A175" t="s">
        <v>218</v>
      </c>
      <c r="B175" s="42">
        <v>0.27450980392156865</v>
      </c>
      <c r="C175">
        <v>28</v>
      </c>
      <c r="D175">
        <v>102</v>
      </c>
      <c r="E175" s="42">
        <v>0.27983539094650206</v>
      </c>
      <c r="F175">
        <v>68</v>
      </c>
      <c r="G175">
        <v>243</v>
      </c>
      <c r="H175" s="42">
        <v>0.4375</v>
      </c>
      <c r="I175">
        <v>7</v>
      </c>
      <c r="J175">
        <v>16</v>
      </c>
      <c r="K175" s="42">
        <v>0.7142857142857143</v>
      </c>
      <c r="L175">
        <v>5</v>
      </c>
      <c r="M175">
        <v>7</v>
      </c>
      <c r="N175" s="42">
        <v>0.2857142857142857</v>
      </c>
      <c r="O175">
        <v>6</v>
      </c>
      <c r="P175">
        <v>21</v>
      </c>
      <c r="Q175" s="42">
        <v>0.38888888888888895</v>
      </c>
      <c r="R175">
        <v>14</v>
      </c>
      <c r="S175">
        <v>36</v>
      </c>
    </row>
    <row r="178" spans="1:51" ht="18.75" x14ac:dyDescent="0.3">
      <c r="A178" s="1" t="s">
        <v>221</v>
      </c>
    </row>
    <row r="179" spans="1:51" x14ac:dyDescent="0.25">
      <c r="A179" s="282" t="s">
        <v>327</v>
      </c>
      <c r="B179" s="282"/>
      <c r="C179" s="282"/>
      <c r="D179" s="282"/>
      <c r="E179" s="282"/>
      <c r="F179" s="282"/>
      <c r="G179" s="282"/>
      <c r="H179" s="282"/>
      <c r="I179" s="282"/>
      <c r="J179" s="282"/>
      <c r="K179" s="282"/>
      <c r="L179" s="282"/>
      <c r="M179" s="282"/>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0.51020408163265307</v>
      </c>
      <c r="C182" s="44">
        <v>0.27551020408163263</v>
      </c>
      <c r="D182" s="44">
        <v>0.14285714285714285</v>
      </c>
      <c r="E182" s="44">
        <v>5.1020408163265307E-2</v>
      </c>
      <c r="F182" s="44">
        <v>2.0408163265306124E-2</v>
      </c>
      <c r="G182" s="148">
        <v>98</v>
      </c>
      <c r="H182" s="44">
        <v>0.43965517241379309</v>
      </c>
      <c r="I182" s="44">
        <v>0.27586206896551724</v>
      </c>
      <c r="J182" s="44">
        <v>0.18965517241379309</v>
      </c>
      <c r="K182" s="44">
        <v>1.7241379310344827E-2</v>
      </c>
      <c r="L182" s="44">
        <v>7.7586206896551727E-2</v>
      </c>
      <c r="M182" s="148">
        <v>232</v>
      </c>
      <c r="N182" s="44">
        <v>0.5</v>
      </c>
      <c r="O182" s="44">
        <v>0.25</v>
      </c>
      <c r="P182" s="44">
        <v>0.125</v>
      </c>
      <c r="Q182" s="44">
        <v>6.25E-2</v>
      </c>
      <c r="R182" s="44">
        <v>6.25E-2</v>
      </c>
      <c r="S182" s="148">
        <v>16</v>
      </c>
      <c r="T182" s="44">
        <v>0.5</v>
      </c>
      <c r="U182" s="44">
        <v>0.33333333333333326</v>
      </c>
      <c r="V182" s="44">
        <v>0</v>
      </c>
      <c r="W182" s="44">
        <v>0</v>
      </c>
      <c r="X182" s="44">
        <v>0.16666666666666663</v>
      </c>
      <c r="Y182" s="148">
        <v>6</v>
      </c>
      <c r="Z182" s="44">
        <v>0.15</v>
      </c>
      <c r="AA182" s="44">
        <v>0.35</v>
      </c>
      <c r="AB182" s="44">
        <v>0.35</v>
      </c>
      <c r="AC182" s="44">
        <v>0.05</v>
      </c>
      <c r="AD182" s="44">
        <v>0.1</v>
      </c>
      <c r="AE182" s="148">
        <v>20</v>
      </c>
      <c r="AF182" s="44">
        <v>0.5</v>
      </c>
      <c r="AG182" s="44">
        <v>0.29411764705882354</v>
      </c>
      <c r="AH182" s="44">
        <v>0.14705882352941177</v>
      </c>
      <c r="AI182" s="44">
        <v>0</v>
      </c>
      <c r="AJ182" s="44">
        <v>5.8823529411764698E-2</v>
      </c>
      <c r="AK182" s="148">
        <v>34</v>
      </c>
    </row>
    <row r="183" spans="1:51" x14ac:dyDescent="0.25">
      <c r="A183" t="s">
        <v>229</v>
      </c>
      <c r="B183" s="44">
        <v>0.39795918367346933</v>
      </c>
      <c r="C183" s="44">
        <v>0.30612244897959184</v>
      </c>
      <c r="D183" s="44">
        <v>0.23469387755102042</v>
      </c>
      <c r="E183" s="44">
        <v>2.0408163265306124E-2</v>
      </c>
      <c r="F183" s="44">
        <v>4.0816326530612249E-2</v>
      </c>
      <c r="G183" s="148">
        <v>98</v>
      </c>
      <c r="H183" s="44">
        <v>0.39655172413793105</v>
      </c>
      <c r="I183" s="44">
        <v>0.26724137931034481</v>
      </c>
      <c r="J183" s="44">
        <v>0.23706896551724138</v>
      </c>
      <c r="K183" s="44">
        <v>4.3103448275862072E-2</v>
      </c>
      <c r="L183" s="44">
        <v>5.6034482758620691E-2</v>
      </c>
      <c r="M183" s="148">
        <v>232</v>
      </c>
      <c r="N183" s="44">
        <v>0.625</v>
      </c>
      <c r="O183" s="44">
        <v>0.125</v>
      </c>
      <c r="P183" s="44">
        <v>0.125</v>
      </c>
      <c r="Q183" s="44">
        <v>6.25E-2</v>
      </c>
      <c r="R183" s="44">
        <v>6.25E-2</v>
      </c>
      <c r="S183" s="148">
        <v>16</v>
      </c>
      <c r="T183" s="44">
        <v>0.66666666666666652</v>
      </c>
      <c r="U183" s="44">
        <v>0.16666666666666663</v>
      </c>
      <c r="V183" s="44">
        <v>0</v>
      </c>
      <c r="W183" s="44">
        <v>0</v>
      </c>
      <c r="X183" s="44">
        <v>0.16666666666666663</v>
      </c>
      <c r="Y183" s="148">
        <v>6</v>
      </c>
      <c r="Z183" s="44">
        <v>0.5</v>
      </c>
      <c r="AA183" s="44">
        <v>0.4</v>
      </c>
      <c r="AB183" s="44">
        <v>0.1</v>
      </c>
      <c r="AC183" s="44">
        <v>0</v>
      </c>
      <c r="AD183" s="44">
        <v>0</v>
      </c>
      <c r="AE183" s="148">
        <v>20</v>
      </c>
      <c r="AF183" s="44">
        <v>0.47058823529411759</v>
      </c>
      <c r="AG183" s="44">
        <v>0.26470588235294118</v>
      </c>
      <c r="AH183" s="44">
        <v>0.14705882352941177</v>
      </c>
      <c r="AI183" s="44">
        <v>5.8823529411764698E-2</v>
      </c>
      <c r="AJ183" s="44">
        <v>5.8823529411764698E-2</v>
      </c>
      <c r="AK183" s="148">
        <v>34</v>
      </c>
    </row>
    <row r="184" spans="1:51" x14ac:dyDescent="0.25">
      <c r="A184" t="s">
        <v>230</v>
      </c>
      <c r="B184" s="44">
        <v>0.40816326530612246</v>
      </c>
      <c r="C184" s="44">
        <v>0.25510204081632654</v>
      </c>
      <c r="D184" s="44">
        <v>0.19387755102040816</v>
      </c>
      <c r="E184" s="44">
        <v>5.1020408163265307E-2</v>
      </c>
      <c r="F184" s="44">
        <v>9.1836734693877556E-2</v>
      </c>
      <c r="G184" s="148">
        <v>98</v>
      </c>
      <c r="H184" s="44">
        <v>0.35344827586206895</v>
      </c>
      <c r="I184" s="44">
        <v>0.29310344827586204</v>
      </c>
      <c r="J184" s="44">
        <v>0.18965517241379309</v>
      </c>
      <c r="K184" s="44">
        <v>3.8793103448275863E-2</v>
      </c>
      <c r="L184" s="44">
        <v>0.125</v>
      </c>
      <c r="M184" s="148">
        <v>232</v>
      </c>
      <c r="N184" s="44">
        <v>0.4375</v>
      </c>
      <c r="O184" s="44">
        <v>0.1875</v>
      </c>
      <c r="P184" s="44">
        <v>6.25E-2</v>
      </c>
      <c r="Q184" s="44">
        <v>6.25E-2</v>
      </c>
      <c r="R184" s="44">
        <v>0.25</v>
      </c>
      <c r="S184" s="148">
        <v>16</v>
      </c>
      <c r="T184" s="44">
        <v>0.5</v>
      </c>
      <c r="U184" s="44">
        <v>0</v>
      </c>
      <c r="V184" s="44">
        <v>0.33333333333333326</v>
      </c>
      <c r="W184" s="44">
        <v>0</v>
      </c>
      <c r="X184" s="44">
        <v>0.16666666666666663</v>
      </c>
      <c r="Y184" s="148">
        <v>6</v>
      </c>
      <c r="Z184" s="44">
        <v>0.15</v>
      </c>
      <c r="AA184" s="44">
        <v>0.45</v>
      </c>
      <c r="AB184" s="44">
        <v>0.3</v>
      </c>
      <c r="AC184" s="44">
        <v>0</v>
      </c>
      <c r="AD184" s="44">
        <v>0.1</v>
      </c>
      <c r="AE184" s="148">
        <v>20</v>
      </c>
      <c r="AF184" s="44">
        <v>0.44117647058823528</v>
      </c>
      <c r="AG184" s="44">
        <v>0.20588235294117646</v>
      </c>
      <c r="AH184" s="44">
        <v>0.17647058823529413</v>
      </c>
      <c r="AI184" s="44">
        <v>0.14705882352941177</v>
      </c>
      <c r="AJ184" s="44">
        <v>2.9411764705882349E-2</v>
      </c>
      <c r="AK184" s="148">
        <v>34</v>
      </c>
    </row>
    <row r="185" spans="1:51" x14ac:dyDescent="0.25">
      <c r="A185" t="s">
        <v>231</v>
      </c>
      <c r="B185" s="44">
        <v>0.5</v>
      </c>
      <c r="C185" s="44">
        <v>0.26530612244897961</v>
      </c>
      <c r="D185" s="44">
        <v>0.16326530612244899</v>
      </c>
      <c r="E185" s="44">
        <v>3.0612244897959183E-2</v>
      </c>
      <c r="F185" s="44">
        <v>4.0816326530612249E-2</v>
      </c>
      <c r="G185" s="148">
        <v>98</v>
      </c>
      <c r="H185" s="44">
        <v>0.57327586206896552</v>
      </c>
      <c r="I185" s="44">
        <v>0.27155172413793105</v>
      </c>
      <c r="J185" s="44">
        <v>0.11637931034482758</v>
      </c>
      <c r="K185" s="44">
        <v>2.1551724137931036E-2</v>
      </c>
      <c r="L185" s="44">
        <v>1.7241379310344827E-2</v>
      </c>
      <c r="M185" s="148">
        <v>232</v>
      </c>
      <c r="N185" s="44">
        <v>0.625</v>
      </c>
      <c r="O185" s="44">
        <v>0.1875</v>
      </c>
      <c r="P185" s="44">
        <v>0.125</v>
      </c>
      <c r="Q185" s="44">
        <v>0</v>
      </c>
      <c r="R185" s="44">
        <v>6.25E-2</v>
      </c>
      <c r="S185" s="148">
        <v>16</v>
      </c>
      <c r="T185" s="44">
        <v>0.83333333333333348</v>
      </c>
      <c r="U185" s="44">
        <v>0</v>
      </c>
      <c r="V185" s="44">
        <v>0.16666666666666663</v>
      </c>
      <c r="W185" s="44">
        <v>0</v>
      </c>
      <c r="X185" s="44">
        <v>0</v>
      </c>
      <c r="Y185" s="148">
        <v>6</v>
      </c>
      <c r="Z185" s="44">
        <v>0.55000000000000004</v>
      </c>
      <c r="AA185" s="44">
        <v>0.3</v>
      </c>
      <c r="AB185" s="44">
        <v>0.15</v>
      </c>
      <c r="AC185" s="44">
        <v>0</v>
      </c>
      <c r="AD185" s="44">
        <v>0</v>
      </c>
      <c r="AE185" s="148">
        <v>20</v>
      </c>
      <c r="AF185" s="44">
        <v>0.55882352941176472</v>
      </c>
      <c r="AG185" s="44">
        <v>0.20588235294117646</v>
      </c>
      <c r="AH185" s="44">
        <v>0.17647058823529413</v>
      </c>
      <c r="AI185" s="44">
        <v>2.9411764705882349E-2</v>
      </c>
      <c r="AJ185" s="44">
        <v>2.9411764705882349E-2</v>
      </c>
      <c r="AK185" s="148">
        <v>34</v>
      </c>
    </row>
    <row r="186" spans="1:51" x14ac:dyDescent="0.25">
      <c r="A186" t="s">
        <v>232</v>
      </c>
      <c r="B186" s="44">
        <v>0.33673469387755101</v>
      </c>
      <c r="C186" s="44">
        <v>0.16326530612244899</v>
      </c>
      <c r="D186" s="44">
        <v>0.26530612244897961</v>
      </c>
      <c r="E186" s="44">
        <v>9.1836734693877556E-2</v>
      </c>
      <c r="F186" s="44">
        <v>0.14285714285714285</v>
      </c>
      <c r="G186" s="148">
        <v>98</v>
      </c>
      <c r="H186" s="44">
        <v>0.15517241379310345</v>
      </c>
      <c r="I186" s="44">
        <v>0.21982758620689655</v>
      </c>
      <c r="J186" s="44">
        <v>0.30172413793103448</v>
      </c>
      <c r="K186" s="44">
        <v>6.0344827586206892E-2</v>
      </c>
      <c r="L186" s="44">
        <v>0.26293103448275862</v>
      </c>
      <c r="M186" s="148">
        <v>232</v>
      </c>
      <c r="N186" s="44">
        <v>0.1875</v>
      </c>
      <c r="O186" s="44">
        <v>0.25</v>
      </c>
      <c r="P186" s="44">
        <v>0.125</v>
      </c>
      <c r="Q186" s="44">
        <v>6.25E-2</v>
      </c>
      <c r="R186" s="44">
        <v>0.375</v>
      </c>
      <c r="S186" s="148">
        <v>16</v>
      </c>
      <c r="T186" s="44">
        <v>0.83333333333333348</v>
      </c>
      <c r="U186" s="44">
        <v>0</v>
      </c>
      <c r="V186" s="44">
        <v>0</v>
      </c>
      <c r="W186" s="44">
        <v>0</v>
      </c>
      <c r="X186" s="44">
        <v>0.16666666666666663</v>
      </c>
      <c r="Y186" s="148">
        <v>6</v>
      </c>
      <c r="Z186" s="44">
        <v>0.1</v>
      </c>
      <c r="AA186" s="44">
        <v>0.3</v>
      </c>
      <c r="AB186" s="44">
        <v>0.3</v>
      </c>
      <c r="AC186" s="44">
        <v>0.05</v>
      </c>
      <c r="AD186" s="44">
        <v>0.25</v>
      </c>
      <c r="AE186" s="148">
        <v>20</v>
      </c>
      <c r="AF186" s="44">
        <v>0.20588235294117646</v>
      </c>
      <c r="AG186" s="44">
        <v>0.20588235294117646</v>
      </c>
      <c r="AH186" s="44">
        <v>0.26470588235294118</v>
      </c>
      <c r="AI186" s="44">
        <v>0.1176470588235294</v>
      </c>
      <c r="AJ186" s="44">
        <v>0.20588235294117646</v>
      </c>
      <c r="AK186" s="148">
        <v>34</v>
      </c>
    </row>
    <row r="187" spans="1:51" x14ac:dyDescent="0.25">
      <c r="A187" t="s">
        <v>233</v>
      </c>
      <c r="B187" s="44">
        <v>0.23469387755102042</v>
      </c>
      <c r="C187" s="44">
        <v>0.2857142857142857</v>
      </c>
      <c r="D187" s="44">
        <v>0.23469387755102042</v>
      </c>
      <c r="E187" s="44">
        <v>6.1224489795918366E-2</v>
      </c>
      <c r="F187" s="44">
        <v>0.18367346938775511</v>
      </c>
      <c r="G187" s="148">
        <v>98</v>
      </c>
      <c r="H187" s="44">
        <v>0.14655172413793102</v>
      </c>
      <c r="I187" s="44">
        <v>0.28017241379310343</v>
      </c>
      <c r="J187" s="44">
        <v>0.28879310344827586</v>
      </c>
      <c r="K187" s="44">
        <v>5.6034482758620691E-2</v>
      </c>
      <c r="L187" s="44">
        <v>0.22844827586206898</v>
      </c>
      <c r="M187" s="148">
        <v>232</v>
      </c>
      <c r="N187" s="44">
        <v>0.25</v>
      </c>
      <c r="O187" s="44">
        <v>0.1875</v>
      </c>
      <c r="P187" s="44">
        <v>0.125</v>
      </c>
      <c r="Q187" s="44">
        <v>6.25E-2</v>
      </c>
      <c r="R187" s="44">
        <v>0.375</v>
      </c>
      <c r="S187" s="148">
        <v>16</v>
      </c>
      <c r="T187" s="44">
        <v>0.33333333333333326</v>
      </c>
      <c r="U187" s="44">
        <v>0</v>
      </c>
      <c r="V187" s="44">
        <v>0.33333333333333326</v>
      </c>
      <c r="W187" s="44">
        <v>0</v>
      </c>
      <c r="X187" s="44">
        <v>0.33333333333333326</v>
      </c>
      <c r="Y187" s="148">
        <v>6</v>
      </c>
      <c r="Z187" s="44">
        <v>0.05</v>
      </c>
      <c r="AA187" s="44">
        <v>0.3</v>
      </c>
      <c r="AB187" s="44">
        <v>0.2</v>
      </c>
      <c r="AC187" s="44">
        <v>0</v>
      </c>
      <c r="AD187" s="44">
        <v>0.45</v>
      </c>
      <c r="AE187" s="148">
        <v>20</v>
      </c>
      <c r="AF187" s="44">
        <v>0.17647058823529413</v>
      </c>
      <c r="AG187" s="44">
        <v>0.32352941176470584</v>
      </c>
      <c r="AH187" s="44">
        <v>0.20588235294117646</v>
      </c>
      <c r="AI187" s="44">
        <v>5.8823529411764698E-2</v>
      </c>
      <c r="AJ187" s="44">
        <v>0.23529411764705879</v>
      </c>
      <c r="AK187" s="148">
        <v>34</v>
      </c>
    </row>
    <row r="188" spans="1:51" x14ac:dyDescent="0.25">
      <c r="A188" t="s">
        <v>234</v>
      </c>
      <c r="B188" s="44">
        <v>0.39795918367346933</v>
      </c>
      <c r="C188" s="44">
        <v>0.35714285714285715</v>
      </c>
      <c r="D188" s="44">
        <v>0.19387755102040816</v>
      </c>
      <c r="E188" s="44">
        <v>3.0612244897959183E-2</v>
      </c>
      <c r="F188" s="44">
        <v>2.0408163265306124E-2</v>
      </c>
      <c r="G188" s="148">
        <v>98</v>
      </c>
      <c r="H188" s="44">
        <v>0.39655172413793105</v>
      </c>
      <c r="I188" s="44">
        <v>0.31034482758620691</v>
      </c>
      <c r="J188" s="44">
        <v>0.21120689655172412</v>
      </c>
      <c r="K188" s="44">
        <v>4.7413793103448273E-2</v>
      </c>
      <c r="L188" s="44">
        <v>3.4482758620689655E-2</v>
      </c>
      <c r="M188" s="148">
        <v>232</v>
      </c>
      <c r="N188" s="44">
        <v>0.375</v>
      </c>
      <c r="O188" s="44">
        <v>0.3125</v>
      </c>
      <c r="P188" s="44">
        <v>0.125</v>
      </c>
      <c r="Q188" s="44">
        <v>6.25E-2</v>
      </c>
      <c r="R188" s="44">
        <v>0.125</v>
      </c>
      <c r="S188" s="148">
        <v>16</v>
      </c>
      <c r="T188" s="44">
        <v>0.5</v>
      </c>
      <c r="U188" s="44">
        <v>0.33333333333333326</v>
      </c>
      <c r="V188" s="44">
        <v>0.16666666666666663</v>
      </c>
      <c r="W188" s="44">
        <v>0</v>
      </c>
      <c r="X188" s="44">
        <v>0</v>
      </c>
      <c r="Y188" s="148">
        <v>6</v>
      </c>
      <c r="Z188" s="44">
        <v>0.4</v>
      </c>
      <c r="AA188" s="44">
        <v>0.25</v>
      </c>
      <c r="AB188" s="44">
        <v>0.3</v>
      </c>
      <c r="AC188" s="44">
        <v>0.05</v>
      </c>
      <c r="AD188" s="44">
        <v>0</v>
      </c>
      <c r="AE188" s="148">
        <v>20</v>
      </c>
      <c r="AF188" s="44">
        <v>0.41176470588235292</v>
      </c>
      <c r="AG188" s="44">
        <v>0.35294117647058826</v>
      </c>
      <c r="AH188" s="44">
        <v>0.17647058823529413</v>
      </c>
      <c r="AI188" s="44">
        <v>2.9411764705882349E-2</v>
      </c>
      <c r="AJ188" s="44">
        <v>2.9411764705882349E-2</v>
      </c>
      <c r="AK188" s="148">
        <v>34</v>
      </c>
    </row>
    <row r="189" spans="1:51" x14ac:dyDescent="0.25">
      <c r="A189" t="s">
        <v>235</v>
      </c>
      <c r="B189" s="42">
        <v>0.67346938775510201</v>
      </c>
      <c r="C189" s="42">
        <v>0.17346938775510204</v>
      </c>
      <c r="D189" s="42">
        <v>0.11224489795918367</v>
      </c>
      <c r="E189" s="42">
        <v>2.0408163265306124E-2</v>
      </c>
      <c r="F189" s="42">
        <v>2.0408163265306124E-2</v>
      </c>
      <c r="G189" s="43">
        <v>98</v>
      </c>
      <c r="H189" s="42">
        <v>0.75431034482758619</v>
      </c>
      <c r="I189" s="42">
        <v>0.18103448275862066</v>
      </c>
      <c r="J189" s="42">
        <v>5.1724137931034482E-2</v>
      </c>
      <c r="K189" s="42">
        <v>4.3103448275862068E-3</v>
      </c>
      <c r="L189" s="42">
        <v>8.6206896551724137E-3</v>
      </c>
      <c r="M189" s="43">
        <v>232</v>
      </c>
      <c r="N189" s="42">
        <v>0.75</v>
      </c>
      <c r="O189" s="42">
        <v>0.1875</v>
      </c>
      <c r="P189" s="42">
        <v>0</v>
      </c>
      <c r="Q189" s="42">
        <v>0</v>
      </c>
      <c r="R189" s="42">
        <v>6.25E-2</v>
      </c>
      <c r="S189" s="43">
        <v>16</v>
      </c>
      <c r="T189" s="42">
        <v>0.66666666666666652</v>
      </c>
      <c r="U189" s="42">
        <v>0.16666666666666663</v>
      </c>
      <c r="V189" s="42">
        <v>0</v>
      </c>
      <c r="W189" s="42">
        <v>0</v>
      </c>
      <c r="X189" s="42">
        <v>0.16666666666666663</v>
      </c>
      <c r="Y189" s="43">
        <v>6</v>
      </c>
      <c r="Z189" s="42">
        <v>0.6</v>
      </c>
      <c r="AA189" s="42">
        <v>0.35</v>
      </c>
      <c r="AB189" s="42">
        <v>0.05</v>
      </c>
      <c r="AC189" s="42">
        <v>0</v>
      </c>
      <c r="AD189" s="42">
        <v>0</v>
      </c>
      <c r="AE189" s="43">
        <v>20</v>
      </c>
      <c r="AF189" s="42">
        <v>0.76470588235294112</v>
      </c>
      <c r="AG189" s="42">
        <v>0.14705882352941177</v>
      </c>
      <c r="AH189" s="42">
        <v>8.8235294117647065E-2</v>
      </c>
      <c r="AI189" s="42">
        <v>0</v>
      </c>
      <c r="AJ189" s="42">
        <v>0</v>
      </c>
      <c r="AK189" s="43">
        <v>34</v>
      </c>
    </row>
    <row r="190" spans="1:51" x14ac:dyDescent="0.25">
      <c r="A190" t="s">
        <v>236</v>
      </c>
      <c r="B190" s="42">
        <v>0.32653061224489799</v>
      </c>
      <c r="C190" s="42">
        <v>0.20408163265306123</v>
      </c>
      <c r="D190" s="42">
        <v>0.25510204081632654</v>
      </c>
      <c r="E190" s="42">
        <v>7.1428571428571425E-2</v>
      </c>
      <c r="F190" s="42">
        <v>0.14285714285714285</v>
      </c>
      <c r="G190" s="43">
        <v>98</v>
      </c>
      <c r="H190" s="42">
        <v>0.17241379310344829</v>
      </c>
      <c r="I190" s="42">
        <v>0.20689655172413793</v>
      </c>
      <c r="J190" s="42">
        <v>0.27586206896551724</v>
      </c>
      <c r="K190" s="42">
        <v>6.4655172413793108E-2</v>
      </c>
      <c r="L190" s="42">
        <v>0.28017241379310343</v>
      </c>
      <c r="M190" s="43">
        <v>232</v>
      </c>
      <c r="N190" s="42">
        <v>0.3125</v>
      </c>
      <c r="O190" s="42">
        <v>0.125</v>
      </c>
      <c r="P190" s="42">
        <v>0.25</v>
      </c>
      <c r="Q190" s="42">
        <v>0</v>
      </c>
      <c r="R190" s="42">
        <v>0.3125</v>
      </c>
      <c r="S190" s="43">
        <v>16</v>
      </c>
      <c r="T190" s="42">
        <v>0.66666666666666652</v>
      </c>
      <c r="U190" s="42">
        <v>0</v>
      </c>
      <c r="V190" s="42">
        <v>0.16666666666666663</v>
      </c>
      <c r="W190" s="42">
        <v>0</v>
      </c>
      <c r="X190" s="42">
        <v>0.16666666666666663</v>
      </c>
      <c r="Y190" s="43">
        <v>6</v>
      </c>
      <c r="Z190" s="42">
        <v>0.15</v>
      </c>
      <c r="AA190" s="42">
        <v>0.3</v>
      </c>
      <c r="AB190" s="42">
        <v>0.3</v>
      </c>
      <c r="AC190" s="42">
        <v>0.05</v>
      </c>
      <c r="AD190" s="42">
        <v>0.2</v>
      </c>
      <c r="AE190" s="43">
        <v>20</v>
      </c>
      <c r="AF190" s="42">
        <v>0.26470588235294118</v>
      </c>
      <c r="AG190" s="42">
        <v>0.20588235294117646</v>
      </c>
      <c r="AH190" s="42">
        <v>0.26470588235294118</v>
      </c>
      <c r="AI190" s="42">
        <v>5.8823529411764698E-2</v>
      </c>
      <c r="AJ190" s="42">
        <v>0.20588235294117646</v>
      </c>
      <c r="AK190" s="43">
        <v>34</v>
      </c>
    </row>
    <row r="191" spans="1:51" x14ac:dyDescent="0.25">
      <c r="A191" t="s">
        <v>237</v>
      </c>
      <c r="B191" s="42">
        <v>0.33673469387755101</v>
      </c>
      <c r="C191" s="42">
        <v>0.15306122448979592</v>
      </c>
      <c r="D191" s="42">
        <v>0.32653061224489799</v>
      </c>
      <c r="E191" s="42">
        <v>5.1020408163265307E-2</v>
      </c>
      <c r="F191" s="42">
        <v>0.1326530612244898</v>
      </c>
      <c r="G191" s="43">
        <v>98</v>
      </c>
      <c r="H191" s="42">
        <v>0.36637931034482757</v>
      </c>
      <c r="I191" s="42">
        <v>0.22413793103448276</v>
      </c>
      <c r="J191" s="42">
        <v>0.28017241379310343</v>
      </c>
      <c r="K191" s="42">
        <v>6.4655172413793108E-2</v>
      </c>
      <c r="L191" s="42">
        <v>6.4655172413793108E-2</v>
      </c>
      <c r="M191" s="43">
        <v>232</v>
      </c>
      <c r="N191" s="42">
        <v>0.5625</v>
      </c>
      <c r="O191" s="42">
        <v>0.3125</v>
      </c>
      <c r="P191" s="42">
        <v>6.25E-2</v>
      </c>
      <c r="Q191" s="42">
        <v>0</v>
      </c>
      <c r="R191" s="42">
        <v>6.25E-2</v>
      </c>
      <c r="S191" s="43">
        <v>16</v>
      </c>
      <c r="T191" s="42">
        <v>0.66666666666666652</v>
      </c>
      <c r="U191" s="42">
        <v>0.16666666666666663</v>
      </c>
      <c r="V191" s="42">
        <v>0</v>
      </c>
      <c r="W191" s="42">
        <v>0</v>
      </c>
      <c r="X191" s="42">
        <v>0.16666666666666663</v>
      </c>
      <c r="Y191" s="43">
        <v>6</v>
      </c>
      <c r="Z191" s="42">
        <v>0.25</v>
      </c>
      <c r="AA191" s="42">
        <v>0.35</v>
      </c>
      <c r="AB191" s="42">
        <v>0.3</v>
      </c>
      <c r="AC191" s="42">
        <v>0</v>
      </c>
      <c r="AD191" s="42">
        <v>0.1</v>
      </c>
      <c r="AE191" s="43">
        <v>20</v>
      </c>
      <c r="AF191" s="42">
        <v>0.5</v>
      </c>
      <c r="AG191" s="42">
        <v>0.23529411764705879</v>
      </c>
      <c r="AH191" s="42">
        <v>0.26470588235294118</v>
      </c>
      <c r="AI191" s="42">
        <v>0</v>
      </c>
      <c r="AJ191" s="42">
        <v>0</v>
      </c>
      <c r="AK191" s="43">
        <v>34</v>
      </c>
    </row>
    <row r="192" spans="1:51" x14ac:dyDescent="0.25">
      <c r="A192" t="s">
        <v>238</v>
      </c>
      <c r="B192" s="42">
        <v>0.23469387755102042</v>
      </c>
      <c r="C192" s="42">
        <v>0.23469387755102042</v>
      </c>
      <c r="D192" s="42">
        <v>0.27551020408163263</v>
      </c>
      <c r="E192" s="42">
        <v>7.1428571428571425E-2</v>
      </c>
      <c r="F192" s="42">
        <v>0.18367346938775511</v>
      </c>
      <c r="G192" s="43">
        <v>98</v>
      </c>
      <c r="H192" s="42">
        <v>0.23706896551724138</v>
      </c>
      <c r="I192" s="42">
        <v>0.16379310344827588</v>
      </c>
      <c r="J192" s="42">
        <v>0.28448275862068967</v>
      </c>
      <c r="K192" s="42">
        <v>8.1896551724137942E-2</v>
      </c>
      <c r="L192" s="42">
        <v>0.23275862068965517</v>
      </c>
      <c r="M192" s="43">
        <v>232</v>
      </c>
      <c r="N192" s="42">
        <v>0.3125</v>
      </c>
      <c r="O192" s="42">
        <v>0.1875</v>
      </c>
      <c r="P192" s="42">
        <v>0.25</v>
      </c>
      <c r="Q192" s="42">
        <v>0.125</v>
      </c>
      <c r="R192" s="42">
        <v>0.125</v>
      </c>
      <c r="S192" s="43">
        <v>16</v>
      </c>
      <c r="T192" s="42">
        <v>0.5</v>
      </c>
      <c r="U192" s="42">
        <v>0.16666666666666663</v>
      </c>
      <c r="V192" s="42">
        <v>0</v>
      </c>
      <c r="W192" s="42">
        <v>0.16666666666666663</v>
      </c>
      <c r="X192" s="42">
        <v>0.16666666666666663</v>
      </c>
      <c r="Y192" s="43">
        <v>6</v>
      </c>
      <c r="Z192" s="42">
        <v>0.1</v>
      </c>
      <c r="AA192" s="42">
        <v>0.1</v>
      </c>
      <c r="AB192" s="42">
        <v>0.45</v>
      </c>
      <c r="AC192" s="42">
        <v>0.1</v>
      </c>
      <c r="AD192" s="42">
        <v>0.25</v>
      </c>
      <c r="AE192" s="43">
        <v>20</v>
      </c>
      <c r="AF192" s="42">
        <v>0.26470588235294118</v>
      </c>
      <c r="AG192" s="42">
        <v>0.14705882352941177</v>
      </c>
      <c r="AH192" s="42">
        <v>0.26470588235294118</v>
      </c>
      <c r="AI192" s="42">
        <v>0.1176470588235294</v>
      </c>
      <c r="AJ192" s="42">
        <v>0.20588235294117646</v>
      </c>
      <c r="AK192" s="43">
        <v>34</v>
      </c>
    </row>
    <row r="195" spans="1:13" ht="18.75" x14ac:dyDescent="0.3">
      <c r="A195" s="1" t="s">
        <v>239</v>
      </c>
    </row>
    <row r="196" spans="1:13" x14ac:dyDescent="0.25">
      <c r="A196" s="282" t="s">
        <v>305</v>
      </c>
      <c r="B196" s="282"/>
      <c r="C196" s="282"/>
      <c r="D196" s="282"/>
      <c r="E196" s="282"/>
      <c r="F196" s="282"/>
      <c r="G196" s="282"/>
      <c r="H196" s="282"/>
      <c r="I196" s="282"/>
      <c r="J196" s="282"/>
      <c r="K196" s="282"/>
      <c r="L196" s="282"/>
      <c r="M196" s="282"/>
    </row>
    <row r="197" spans="1:13" x14ac:dyDescent="0.25">
      <c r="A197" s="147" t="s">
        <v>240</v>
      </c>
    </row>
    <row r="198" spans="1:13" s="152" customFormat="1" ht="29.45" customHeight="1" x14ac:dyDescent="0.25">
      <c r="B198" s="284" t="s">
        <v>162</v>
      </c>
      <c r="C198" s="284"/>
      <c r="D198" s="284" t="s">
        <v>163</v>
      </c>
      <c r="E198" s="284"/>
      <c r="F198" s="284" t="s">
        <v>164</v>
      </c>
      <c r="G198" s="284"/>
      <c r="H198" s="284" t="s">
        <v>165</v>
      </c>
      <c r="I198" s="284"/>
      <c r="J198" s="284" t="s">
        <v>166</v>
      </c>
      <c r="K198" s="284"/>
      <c r="L198" s="284" t="s">
        <v>167</v>
      </c>
      <c r="M198" s="284"/>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4.204081632653061</v>
      </c>
      <c r="C200" s="157">
        <v>98</v>
      </c>
      <c r="D200" s="156">
        <v>3.9827586206896592</v>
      </c>
      <c r="E200" s="157">
        <v>232</v>
      </c>
      <c r="F200" s="156">
        <v>4.0625</v>
      </c>
      <c r="G200" s="157">
        <v>16</v>
      </c>
      <c r="H200" s="156">
        <v>4</v>
      </c>
      <c r="I200" s="157">
        <v>6</v>
      </c>
      <c r="J200" s="156">
        <v>3.4</v>
      </c>
      <c r="K200" s="157">
        <v>20</v>
      </c>
      <c r="L200" s="156">
        <v>4.1764705882352953</v>
      </c>
      <c r="M200" s="157">
        <v>34</v>
      </c>
    </row>
    <row r="201" spans="1:13" x14ac:dyDescent="0.25">
      <c r="A201" t="s">
        <v>229</v>
      </c>
      <c r="B201" s="156">
        <v>3.9999999999999982</v>
      </c>
      <c r="C201" s="157">
        <v>98</v>
      </c>
      <c r="D201" s="156">
        <v>3.9051724137931028</v>
      </c>
      <c r="E201" s="157">
        <v>232</v>
      </c>
      <c r="F201" s="156">
        <v>4.1875</v>
      </c>
      <c r="G201" s="157">
        <v>16</v>
      </c>
      <c r="H201" s="156">
        <v>4.166666666666667</v>
      </c>
      <c r="I201" s="157">
        <v>6</v>
      </c>
      <c r="J201" s="156">
        <v>4.3999999999999995</v>
      </c>
      <c r="K201" s="157">
        <v>20</v>
      </c>
      <c r="L201" s="156">
        <v>4.0294117647058822</v>
      </c>
      <c r="M201" s="157">
        <v>34</v>
      </c>
    </row>
    <row r="202" spans="1:13" x14ac:dyDescent="0.25">
      <c r="A202" t="s">
        <v>230</v>
      </c>
      <c r="B202" s="156">
        <v>3.8367346938775513</v>
      </c>
      <c r="C202" s="157">
        <v>98</v>
      </c>
      <c r="D202" s="156">
        <v>3.7112068965517251</v>
      </c>
      <c r="E202" s="157">
        <v>232</v>
      </c>
      <c r="F202" s="156">
        <v>3.4999999999999996</v>
      </c>
      <c r="G202" s="157">
        <v>16</v>
      </c>
      <c r="H202" s="156">
        <v>3.6666666666666665</v>
      </c>
      <c r="I202" s="157">
        <v>6</v>
      </c>
      <c r="J202" s="156">
        <v>3.55</v>
      </c>
      <c r="K202" s="157">
        <v>20</v>
      </c>
      <c r="L202" s="156">
        <v>3.8823529411764706</v>
      </c>
      <c r="M202" s="157">
        <v>34</v>
      </c>
    </row>
    <row r="203" spans="1:13" x14ac:dyDescent="0.25">
      <c r="A203" t="s">
        <v>231</v>
      </c>
      <c r="B203" s="156">
        <v>4.1530612244897966</v>
      </c>
      <c r="C203" s="157">
        <v>98</v>
      </c>
      <c r="D203" s="156">
        <v>4.3620689655172411</v>
      </c>
      <c r="E203" s="157">
        <v>232</v>
      </c>
      <c r="F203" s="156">
        <v>4.3125000000000009</v>
      </c>
      <c r="G203" s="157">
        <v>16</v>
      </c>
      <c r="H203" s="156">
        <v>4.6666666666666661</v>
      </c>
      <c r="I203" s="157">
        <v>6</v>
      </c>
      <c r="J203" s="156">
        <v>4.4000000000000012</v>
      </c>
      <c r="K203" s="157">
        <v>20</v>
      </c>
      <c r="L203" s="156">
        <v>4.235294117647058</v>
      </c>
      <c r="M203" s="157">
        <v>34</v>
      </c>
    </row>
    <row r="204" spans="1:13" x14ac:dyDescent="0.25">
      <c r="A204" t="s">
        <v>232</v>
      </c>
      <c r="B204" s="156">
        <v>3.4591836734693873</v>
      </c>
      <c r="C204" s="157">
        <v>98</v>
      </c>
      <c r="D204" s="156">
        <v>2.9439655172413777</v>
      </c>
      <c r="E204" s="157">
        <v>232</v>
      </c>
      <c r="F204" s="156">
        <v>2.8125</v>
      </c>
      <c r="G204" s="157">
        <v>16</v>
      </c>
      <c r="H204" s="156">
        <v>4.3333333333333339</v>
      </c>
      <c r="I204" s="157">
        <v>6</v>
      </c>
      <c r="J204" s="156">
        <v>2.95</v>
      </c>
      <c r="K204" s="157">
        <v>20</v>
      </c>
      <c r="L204" s="156">
        <v>3.0882352941176463</v>
      </c>
      <c r="M204" s="157">
        <v>34</v>
      </c>
    </row>
    <row r="205" spans="1:13" x14ac:dyDescent="0.25">
      <c r="A205" t="s">
        <v>233</v>
      </c>
      <c r="B205" s="156">
        <v>3.3265306122448983</v>
      </c>
      <c r="C205" s="157">
        <v>98</v>
      </c>
      <c r="D205" s="156">
        <v>3.0603448275862073</v>
      </c>
      <c r="E205" s="157">
        <v>232</v>
      </c>
      <c r="F205" s="156">
        <v>2.875</v>
      </c>
      <c r="G205" s="157">
        <v>16</v>
      </c>
      <c r="H205" s="156">
        <v>3</v>
      </c>
      <c r="I205" s="157">
        <v>6</v>
      </c>
      <c r="J205" s="156">
        <v>2.5000000000000004</v>
      </c>
      <c r="K205" s="157">
        <v>20</v>
      </c>
      <c r="L205" s="156">
        <v>3.1470588235294117</v>
      </c>
      <c r="M205" s="157">
        <v>34</v>
      </c>
    </row>
    <row r="206" spans="1:13" x14ac:dyDescent="0.25">
      <c r="A206" t="s">
        <v>234</v>
      </c>
      <c r="B206" s="156">
        <v>4.0816326530612272</v>
      </c>
      <c r="C206" s="157">
        <v>98</v>
      </c>
      <c r="D206" s="156">
        <v>3.987068965517242</v>
      </c>
      <c r="E206" s="157">
        <v>232</v>
      </c>
      <c r="F206" s="156">
        <v>3.75</v>
      </c>
      <c r="G206" s="157">
        <v>16</v>
      </c>
      <c r="H206" s="156">
        <v>4.3333333333333339</v>
      </c>
      <c r="I206" s="157">
        <v>6</v>
      </c>
      <c r="J206" s="156">
        <v>4</v>
      </c>
      <c r="K206" s="157">
        <v>20</v>
      </c>
      <c r="L206" s="156">
        <v>4.0882352941176467</v>
      </c>
      <c r="M206" s="157">
        <v>34</v>
      </c>
    </row>
    <row r="207" spans="1:13" x14ac:dyDescent="0.25">
      <c r="A207" t="s">
        <v>235</v>
      </c>
      <c r="B207" s="156">
        <v>4.4591836734693873</v>
      </c>
      <c r="C207" s="157">
        <v>98</v>
      </c>
      <c r="D207" s="156">
        <v>4.6681034482758621</v>
      </c>
      <c r="E207" s="157">
        <v>232</v>
      </c>
      <c r="F207" s="156">
        <v>4.5625000000000009</v>
      </c>
      <c r="G207" s="157">
        <v>16</v>
      </c>
      <c r="H207" s="156">
        <v>4.166666666666667</v>
      </c>
      <c r="I207" s="157">
        <v>6</v>
      </c>
      <c r="J207" s="156">
        <v>4.55</v>
      </c>
      <c r="K207" s="157">
        <v>20</v>
      </c>
      <c r="L207" s="156">
        <v>4.6764705882352935</v>
      </c>
      <c r="M207" s="157">
        <v>34</v>
      </c>
    </row>
    <row r="208" spans="1:13" x14ac:dyDescent="0.25">
      <c r="A208" t="s">
        <v>236</v>
      </c>
      <c r="B208" s="156">
        <v>3.4999999999999996</v>
      </c>
      <c r="C208" s="157">
        <v>98</v>
      </c>
      <c r="D208" s="156">
        <v>2.9267241379310334</v>
      </c>
      <c r="E208" s="157">
        <v>232</v>
      </c>
      <c r="F208" s="156">
        <v>3.1250000000000004</v>
      </c>
      <c r="G208" s="157">
        <v>16</v>
      </c>
      <c r="H208" s="156">
        <v>4</v>
      </c>
      <c r="I208" s="157">
        <v>6</v>
      </c>
      <c r="J208" s="156">
        <v>3.15</v>
      </c>
      <c r="K208" s="157">
        <v>20</v>
      </c>
      <c r="L208" s="156">
        <v>3.2647058823529411</v>
      </c>
      <c r="M208" s="157">
        <v>34</v>
      </c>
    </row>
    <row r="209" spans="1:57" x14ac:dyDescent="0.25">
      <c r="A209" t="s">
        <v>237</v>
      </c>
      <c r="B209" s="156">
        <v>3.5102040816326543</v>
      </c>
      <c r="C209" s="157">
        <v>98</v>
      </c>
      <c r="D209" s="156">
        <v>3.7629310344827602</v>
      </c>
      <c r="E209" s="157">
        <v>232</v>
      </c>
      <c r="F209" s="156">
        <v>4.3125</v>
      </c>
      <c r="G209" s="157">
        <v>16</v>
      </c>
      <c r="H209" s="156">
        <v>4.166666666666667</v>
      </c>
      <c r="I209" s="157">
        <v>6</v>
      </c>
      <c r="J209" s="156">
        <v>3.649999999999999</v>
      </c>
      <c r="K209" s="157">
        <v>20</v>
      </c>
      <c r="L209" s="156">
        <v>4.2352941176470598</v>
      </c>
      <c r="M209" s="157">
        <v>34</v>
      </c>
    </row>
    <row r="210" spans="1:57" x14ac:dyDescent="0.25">
      <c r="A210" t="s">
        <v>238</v>
      </c>
      <c r="B210" s="156">
        <v>3.2653061224489801</v>
      </c>
      <c r="C210" s="157">
        <v>98</v>
      </c>
      <c r="D210" s="156">
        <v>3.0905172413793105</v>
      </c>
      <c r="E210" s="157">
        <v>232</v>
      </c>
      <c r="F210" s="156">
        <v>3.4374999999999991</v>
      </c>
      <c r="G210" s="157">
        <v>16</v>
      </c>
      <c r="H210" s="156">
        <v>3.6666666666666665</v>
      </c>
      <c r="I210" s="157">
        <v>6</v>
      </c>
      <c r="J210" s="156">
        <v>2.7</v>
      </c>
      <c r="K210" s="157">
        <v>20</v>
      </c>
      <c r="L210" s="156">
        <v>3.1470588235294117</v>
      </c>
      <c r="M210" s="157">
        <v>34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0.625</v>
      </c>
      <c r="C217" s="44">
        <v>0.29166666666666669</v>
      </c>
      <c r="D217" s="44">
        <v>4.1666666666666657E-2</v>
      </c>
      <c r="E217" s="42">
        <v>4.1666666666666657E-2</v>
      </c>
      <c r="F217" s="44">
        <v>0</v>
      </c>
      <c r="G217">
        <v>24</v>
      </c>
      <c r="H217" s="44">
        <v>0.39705882352941174</v>
      </c>
      <c r="I217" s="44">
        <v>0.36764705882352944</v>
      </c>
      <c r="J217" s="44">
        <v>0.13235294117647059</v>
      </c>
      <c r="K217" s="42">
        <v>1.4705882352941175E-2</v>
      </c>
      <c r="L217" s="44">
        <v>8.8235294117647065E-2</v>
      </c>
      <c r="M217">
        <v>68</v>
      </c>
      <c r="N217" s="44">
        <v>0.66666666666666652</v>
      </c>
      <c r="O217" s="44">
        <v>0</v>
      </c>
      <c r="P217" s="44">
        <v>0.33333333333333326</v>
      </c>
      <c r="Q217" s="42">
        <v>0</v>
      </c>
      <c r="R217" s="44">
        <v>0</v>
      </c>
      <c r="S217">
        <v>3</v>
      </c>
      <c r="T217" s="44">
        <v>0</v>
      </c>
      <c r="U217" s="44">
        <v>1</v>
      </c>
      <c r="V217" s="44">
        <v>0</v>
      </c>
      <c r="W217" s="42">
        <v>0</v>
      </c>
      <c r="X217" s="44">
        <v>0</v>
      </c>
      <c r="Y217">
        <v>1</v>
      </c>
      <c r="Z217" s="44">
        <v>0.16666666666666663</v>
      </c>
      <c r="AA217" s="44">
        <v>0.16666666666666663</v>
      </c>
      <c r="AB217" s="44">
        <v>0.33333333333333326</v>
      </c>
      <c r="AC217" s="42">
        <v>0.16666666666666663</v>
      </c>
      <c r="AD217" s="44">
        <v>0.16666666666666663</v>
      </c>
      <c r="AE217">
        <v>6</v>
      </c>
      <c r="AF217" s="44">
        <v>0.5</v>
      </c>
      <c r="AG217" s="44">
        <v>0.375</v>
      </c>
      <c r="AH217" s="44">
        <v>0</v>
      </c>
      <c r="AI217" s="42">
        <v>0</v>
      </c>
      <c r="AJ217" s="44">
        <v>0.125</v>
      </c>
      <c r="AK217">
        <v>8</v>
      </c>
    </row>
    <row r="218" spans="1:57" x14ac:dyDescent="0.25">
      <c r="A218" t="s">
        <v>229</v>
      </c>
      <c r="B218" s="44">
        <v>0.29166666666666669</v>
      </c>
      <c r="C218" s="44">
        <v>0.20833333333333337</v>
      </c>
      <c r="D218" s="44">
        <v>0.375</v>
      </c>
      <c r="E218" s="44">
        <v>0</v>
      </c>
      <c r="F218" s="44">
        <v>0.125</v>
      </c>
      <c r="G218">
        <v>24</v>
      </c>
      <c r="H218" s="44">
        <v>0.26470588235294118</v>
      </c>
      <c r="I218" s="44">
        <v>0.30882352941176472</v>
      </c>
      <c r="J218" s="44">
        <v>0.26470588235294118</v>
      </c>
      <c r="K218" s="44">
        <v>5.8823529411764698E-2</v>
      </c>
      <c r="L218" s="44">
        <v>0.10294117647058823</v>
      </c>
      <c r="M218">
        <v>68</v>
      </c>
      <c r="N218" s="44">
        <v>0.66666666666666652</v>
      </c>
      <c r="O218" s="44">
        <v>0</v>
      </c>
      <c r="P218" s="44">
        <v>0</v>
      </c>
      <c r="Q218" s="44">
        <v>0.33333333333333326</v>
      </c>
      <c r="R218" s="44">
        <v>0</v>
      </c>
      <c r="S218">
        <v>3</v>
      </c>
      <c r="T218" s="44">
        <v>0</v>
      </c>
      <c r="U218" s="44">
        <v>1</v>
      </c>
      <c r="V218" s="44">
        <v>0</v>
      </c>
      <c r="W218" s="44">
        <v>0</v>
      </c>
      <c r="X218" s="44">
        <v>0</v>
      </c>
      <c r="Y218">
        <v>1</v>
      </c>
      <c r="Z218" s="44">
        <v>0.5</v>
      </c>
      <c r="AA218" s="44">
        <v>0.16666666666666663</v>
      </c>
      <c r="AB218" s="44">
        <v>0.33333333333333326</v>
      </c>
      <c r="AC218" s="44">
        <v>0</v>
      </c>
      <c r="AD218" s="44">
        <v>0</v>
      </c>
      <c r="AE218">
        <v>6</v>
      </c>
      <c r="AF218" s="44">
        <v>0.375</v>
      </c>
      <c r="AG218" s="44">
        <v>0.25</v>
      </c>
      <c r="AH218" s="44">
        <v>0.125</v>
      </c>
      <c r="AI218" s="44">
        <v>0.125</v>
      </c>
      <c r="AJ218" s="44">
        <v>0.125</v>
      </c>
      <c r="AK218">
        <v>8</v>
      </c>
    </row>
    <row r="219" spans="1:57" x14ac:dyDescent="0.25">
      <c r="A219" t="s">
        <v>230</v>
      </c>
      <c r="B219" s="44">
        <v>0.375</v>
      </c>
      <c r="C219" s="44">
        <v>0.375</v>
      </c>
      <c r="D219" s="44">
        <v>0.20833333333333337</v>
      </c>
      <c r="E219" s="44">
        <v>4.1666666666666657E-2</v>
      </c>
      <c r="F219" s="44">
        <v>0</v>
      </c>
      <c r="G219">
        <v>24</v>
      </c>
      <c r="H219" s="44">
        <v>0.38235294117647056</v>
      </c>
      <c r="I219" s="44">
        <v>0.23529411764705879</v>
      </c>
      <c r="J219" s="44">
        <v>0.19117647058823528</v>
      </c>
      <c r="K219" s="44">
        <v>5.8823529411764698E-2</v>
      </c>
      <c r="L219" s="44">
        <v>0.13235294117647059</v>
      </c>
      <c r="M219">
        <v>68</v>
      </c>
      <c r="N219" s="44">
        <v>0.33333333333333326</v>
      </c>
      <c r="O219" s="44">
        <v>0.33333333333333326</v>
      </c>
      <c r="P219" s="44">
        <v>0</v>
      </c>
      <c r="Q219" s="44">
        <v>0</v>
      </c>
      <c r="R219" s="44">
        <v>0.33333333333333326</v>
      </c>
      <c r="S219">
        <v>3</v>
      </c>
      <c r="T219" s="44">
        <v>0</v>
      </c>
      <c r="U219" s="44">
        <v>0</v>
      </c>
      <c r="V219" s="44">
        <v>1</v>
      </c>
      <c r="W219" s="44">
        <v>0</v>
      </c>
      <c r="X219" s="44">
        <v>0</v>
      </c>
      <c r="Y219">
        <v>1</v>
      </c>
      <c r="Z219" s="44">
        <v>0.16666666666666663</v>
      </c>
      <c r="AA219" s="44">
        <v>0.33333333333333326</v>
      </c>
      <c r="AB219" s="44">
        <v>0.5</v>
      </c>
      <c r="AC219" s="44">
        <v>0</v>
      </c>
      <c r="AD219" s="44">
        <v>0</v>
      </c>
      <c r="AE219">
        <v>6</v>
      </c>
      <c r="AF219" s="44">
        <v>0.75</v>
      </c>
      <c r="AG219" s="44">
        <v>0.125</v>
      </c>
      <c r="AH219" s="44">
        <v>0.125</v>
      </c>
      <c r="AI219" s="44">
        <v>0</v>
      </c>
      <c r="AJ219" s="44">
        <v>0</v>
      </c>
      <c r="AK219">
        <v>8</v>
      </c>
    </row>
    <row r="220" spans="1:57" x14ac:dyDescent="0.25">
      <c r="A220" t="s">
        <v>231</v>
      </c>
      <c r="B220" s="44">
        <v>0.41666666666666674</v>
      </c>
      <c r="C220" s="44">
        <v>0.29166666666666669</v>
      </c>
      <c r="D220" s="44">
        <v>0.125</v>
      </c>
      <c r="E220" s="44">
        <v>8.3333333333333315E-2</v>
      </c>
      <c r="F220" s="44">
        <v>8.3333333333333315E-2</v>
      </c>
      <c r="G220">
        <v>24</v>
      </c>
      <c r="H220" s="44">
        <v>0.6029411764705882</v>
      </c>
      <c r="I220" s="44">
        <v>0.25</v>
      </c>
      <c r="J220" s="44">
        <v>0.1176470588235294</v>
      </c>
      <c r="K220" s="44">
        <v>1.4705882352941175E-2</v>
      </c>
      <c r="L220" s="44">
        <v>1.4705882352941175E-2</v>
      </c>
      <c r="M220">
        <v>68</v>
      </c>
      <c r="N220" s="44">
        <v>0.66666666666666652</v>
      </c>
      <c r="O220" s="44">
        <v>0.33333333333333326</v>
      </c>
      <c r="P220" s="44">
        <v>0</v>
      </c>
      <c r="Q220" s="44">
        <v>0</v>
      </c>
      <c r="R220" s="44">
        <v>0</v>
      </c>
      <c r="S220">
        <v>3</v>
      </c>
      <c r="T220" s="44">
        <v>1</v>
      </c>
      <c r="U220" s="44">
        <v>0</v>
      </c>
      <c r="V220" s="44">
        <v>0</v>
      </c>
      <c r="W220" s="44">
        <v>0</v>
      </c>
      <c r="X220" s="44">
        <v>0</v>
      </c>
      <c r="Y220">
        <v>1</v>
      </c>
      <c r="Z220" s="44">
        <v>0.83333333333333348</v>
      </c>
      <c r="AA220" s="44">
        <v>0.16666666666666663</v>
      </c>
      <c r="AB220" s="44">
        <v>0</v>
      </c>
      <c r="AC220" s="44">
        <v>0</v>
      </c>
      <c r="AD220" s="44">
        <v>0</v>
      </c>
      <c r="AE220">
        <v>6</v>
      </c>
      <c r="AF220" s="44">
        <v>0.75</v>
      </c>
      <c r="AG220" s="44">
        <v>0</v>
      </c>
      <c r="AH220" s="44">
        <v>0.125</v>
      </c>
      <c r="AI220" s="44">
        <v>0</v>
      </c>
      <c r="AJ220" s="44">
        <v>0.125</v>
      </c>
      <c r="AK220">
        <v>8</v>
      </c>
    </row>
    <row r="221" spans="1:57" x14ac:dyDescent="0.25">
      <c r="A221" t="s">
        <v>232</v>
      </c>
      <c r="B221" s="44">
        <v>0.25</v>
      </c>
      <c r="C221" s="44">
        <v>0.20833333333333337</v>
      </c>
      <c r="D221" s="44">
        <v>0.29166666666666669</v>
      </c>
      <c r="E221" s="44">
        <v>8.3333333333333315E-2</v>
      </c>
      <c r="F221" s="44">
        <v>0.16666666666666663</v>
      </c>
      <c r="G221">
        <v>24</v>
      </c>
      <c r="H221" s="44">
        <v>0.1176470588235294</v>
      </c>
      <c r="I221" s="44">
        <v>0.14705882352941177</v>
      </c>
      <c r="J221" s="44">
        <v>0.27941176470588236</v>
      </c>
      <c r="K221" s="44">
        <v>0.10294117647058823</v>
      </c>
      <c r="L221" s="44">
        <v>0.35294117647058826</v>
      </c>
      <c r="M221">
        <v>68</v>
      </c>
      <c r="N221" s="44">
        <v>0.66666666666666652</v>
      </c>
      <c r="O221" s="44">
        <v>0.33333333333333326</v>
      </c>
      <c r="P221" s="44">
        <v>0</v>
      </c>
      <c r="Q221" s="44">
        <v>0</v>
      </c>
      <c r="R221" s="44">
        <v>0</v>
      </c>
      <c r="S221">
        <v>3</v>
      </c>
      <c r="T221" s="44">
        <v>1</v>
      </c>
      <c r="U221" s="44">
        <v>0</v>
      </c>
      <c r="V221" s="44">
        <v>0</v>
      </c>
      <c r="W221" s="44">
        <v>0</v>
      </c>
      <c r="X221" s="44">
        <v>0</v>
      </c>
      <c r="Y221">
        <v>1</v>
      </c>
      <c r="Z221" s="44">
        <v>0.16666666666666663</v>
      </c>
      <c r="AA221" s="44">
        <v>0.33333333333333326</v>
      </c>
      <c r="AB221" s="44">
        <v>0.16666666666666663</v>
      </c>
      <c r="AC221" s="44">
        <v>0.16666666666666663</v>
      </c>
      <c r="AD221" s="44">
        <v>0.16666666666666663</v>
      </c>
      <c r="AE221">
        <v>6</v>
      </c>
      <c r="AF221" s="44">
        <v>0.25</v>
      </c>
      <c r="AG221" s="44">
        <v>0.125</v>
      </c>
      <c r="AH221" s="44">
        <v>0.25</v>
      </c>
      <c r="AI221" s="44">
        <v>0.125</v>
      </c>
      <c r="AJ221" s="44">
        <v>0.25</v>
      </c>
      <c r="AK221">
        <v>8</v>
      </c>
    </row>
    <row r="222" spans="1:57" x14ac:dyDescent="0.25">
      <c r="A222" t="s">
        <v>233</v>
      </c>
      <c r="B222" s="44">
        <v>0.29166666666666669</v>
      </c>
      <c r="C222" s="44">
        <v>0.375</v>
      </c>
      <c r="D222" s="44">
        <v>0.20833333333333337</v>
      </c>
      <c r="E222" s="44">
        <v>4.1666666666666657E-2</v>
      </c>
      <c r="F222" s="44">
        <v>8.3333333333333315E-2</v>
      </c>
      <c r="G222">
        <v>24</v>
      </c>
      <c r="H222" s="44">
        <v>0.16176470588235292</v>
      </c>
      <c r="I222" s="44">
        <v>0.26470588235294118</v>
      </c>
      <c r="J222" s="44">
        <v>0.30882352941176472</v>
      </c>
      <c r="K222" s="44">
        <v>5.8823529411764698E-2</v>
      </c>
      <c r="L222" s="44">
        <v>0.20588235294117646</v>
      </c>
      <c r="M222">
        <v>68</v>
      </c>
      <c r="N222" s="44">
        <v>0.33333333333333326</v>
      </c>
      <c r="O222" s="44">
        <v>0.66666666666666652</v>
      </c>
      <c r="P222" s="44">
        <v>0</v>
      </c>
      <c r="Q222" s="44">
        <v>0</v>
      </c>
      <c r="R222" s="44">
        <v>0</v>
      </c>
      <c r="S222">
        <v>3</v>
      </c>
      <c r="T222" s="44">
        <v>0</v>
      </c>
      <c r="U222" s="44">
        <v>0</v>
      </c>
      <c r="V222" s="44">
        <v>1</v>
      </c>
      <c r="W222" s="44">
        <v>0</v>
      </c>
      <c r="X222" s="44">
        <v>0</v>
      </c>
      <c r="Y222">
        <v>1</v>
      </c>
      <c r="Z222" s="44">
        <v>0</v>
      </c>
      <c r="AA222" s="44">
        <v>0.33333333333333326</v>
      </c>
      <c r="AB222" s="44">
        <v>0.16666666666666663</v>
      </c>
      <c r="AC222" s="44">
        <v>0</v>
      </c>
      <c r="AD222" s="44">
        <v>0.5</v>
      </c>
      <c r="AE222">
        <v>6</v>
      </c>
      <c r="AF222" s="44">
        <v>0.125</v>
      </c>
      <c r="AG222" s="44">
        <v>0.375</v>
      </c>
      <c r="AH222" s="44">
        <v>0.125</v>
      </c>
      <c r="AI222" s="44">
        <v>0</v>
      </c>
      <c r="AJ222" s="44">
        <v>0.375</v>
      </c>
      <c r="AK222">
        <v>8</v>
      </c>
    </row>
    <row r="223" spans="1:57" x14ac:dyDescent="0.25">
      <c r="A223" t="s">
        <v>234</v>
      </c>
      <c r="B223" s="44">
        <v>0.45833333333333326</v>
      </c>
      <c r="C223" s="44">
        <v>0.33333333333333326</v>
      </c>
      <c r="D223" s="44">
        <v>0.16666666666666663</v>
      </c>
      <c r="E223" s="44">
        <v>4.1666666666666657E-2</v>
      </c>
      <c r="F223" s="44">
        <v>0</v>
      </c>
      <c r="G223">
        <v>24</v>
      </c>
      <c r="H223" s="44">
        <v>0.36764705882352944</v>
      </c>
      <c r="I223" s="44">
        <v>0.36764705882352944</v>
      </c>
      <c r="J223" s="44">
        <v>0.17647058823529413</v>
      </c>
      <c r="K223" s="44">
        <v>5.8823529411764698E-2</v>
      </c>
      <c r="L223" s="44">
        <v>2.9411764705882349E-2</v>
      </c>
      <c r="M223">
        <v>68</v>
      </c>
      <c r="N223" s="44">
        <v>0.33333333333333326</v>
      </c>
      <c r="O223" s="44">
        <v>0</v>
      </c>
      <c r="P223" s="44">
        <v>0.66666666666666652</v>
      </c>
      <c r="Q223" s="44">
        <v>0</v>
      </c>
      <c r="R223" s="44">
        <v>0</v>
      </c>
      <c r="S223">
        <v>3</v>
      </c>
      <c r="T223" s="44">
        <v>1</v>
      </c>
      <c r="U223" s="44">
        <v>0</v>
      </c>
      <c r="V223" s="44">
        <v>0</v>
      </c>
      <c r="W223" s="44">
        <v>0</v>
      </c>
      <c r="X223" s="44">
        <v>0</v>
      </c>
      <c r="Y223">
        <v>1</v>
      </c>
      <c r="Z223" s="44">
        <v>0.5</v>
      </c>
      <c r="AA223" s="44">
        <v>0.16666666666666663</v>
      </c>
      <c r="AB223" s="44">
        <v>0.16666666666666663</v>
      </c>
      <c r="AC223" s="44">
        <v>0.16666666666666663</v>
      </c>
      <c r="AD223" s="44">
        <v>0</v>
      </c>
      <c r="AE223">
        <v>6</v>
      </c>
      <c r="AF223" s="44">
        <v>0.375</v>
      </c>
      <c r="AG223" s="44">
        <v>0.5</v>
      </c>
      <c r="AH223" s="44">
        <v>0.125</v>
      </c>
      <c r="AI223" s="44">
        <v>0</v>
      </c>
      <c r="AJ223" s="44">
        <v>0</v>
      </c>
      <c r="AK223">
        <v>8</v>
      </c>
    </row>
    <row r="224" spans="1:57" x14ac:dyDescent="0.25">
      <c r="A224" t="s">
        <v>235</v>
      </c>
      <c r="B224" s="42">
        <v>0.70833333333333348</v>
      </c>
      <c r="C224" s="42">
        <v>0.125</v>
      </c>
      <c r="D224" s="42">
        <v>8.3333333333333315E-2</v>
      </c>
      <c r="E224" s="42">
        <v>8.3333333333333315E-2</v>
      </c>
      <c r="F224" s="42">
        <v>0</v>
      </c>
      <c r="G224" s="43">
        <v>24</v>
      </c>
      <c r="H224" s="42">
        <v>0.77941176470588236</v>
      </c>
      <c r="I224" s="42">
        <v>0.14705882352941177</v>
      </c>
      <c r="J224" s="42">
        <v>4.4117647058823532E-2</v>
      </c>
      <c r="K224" s="42">
        <v>0</v>
      </c>
      <c r="L224" s="42">
        <v>2.9411764705882349E-2</v>
      </c>
      <c r="M224" s="43">
        <v>68</v>
      </c>
      <c r="N224" s="42">
        <v>0.33333333333333326</v>
      </c>
      <c r="O224" s="42">
        <v>0.33333333333333326</v>
      </c>
      <c r="P224" s="42">
        <v>0</v>
      </c>
      <c r="Q224" s="42">
        <v>0.33333333333333326</v>
      </c>
      <c r="R224" s="42">
        <v>0</v>
      </c>
      <c r="S224" s="43">
        <v>3</v>
      </c>
      <c r="T224" s="42">
        <v>1</v>
      </c>
      <c r="U224" s="42">
        <v>0</v>
      </c>
      <c r="V224" s="42">
        <v>0</v>
      </c>
      <c r="W224" s="42">
        <v>0</v>
      </c>
      <c r="X224" s="42">
        <v>0</v>
      </c>
      <c r="Y224" s="43">
        <v>1</v>
      </c>
      <c r="Z224" s="42">
        <v>0.83333333333333348</v>
      </c>
      <c r="AA224" s="42">
        <v>0.16666666666666663</v>
      </c>
      <c r="AB224" s="42">
        <v>0</v>
      </c>
      <c r="AC224" s="42">
        <v>0</v>
      </c>
      <c r="AD224" s="42">
        <v>0</v>
      </c>
      <c r="AE224" s="43">
        <v>6</v>
      </c>
      <c r="AF224" s="42">
        <v>0.875</v>
      </c>
      <c r="AG224" s="42">
        <v>0.125</v>
      </c>
      <c r="AH224" s="42">
        <v>0</v>
      </c>
      <c r="AI224" s="42">
        <v>0</v>
      </c>
      <c r="AJ224" s="42">
        <v>0</v>
      </c>
      <c r="AK224" s="43">
        <v>8</v>
      </c>
    </row>
    <row r="225" spans="1:37" x14ac:dyDescent="0.25">
      <c r="A225" t="s">
        <v>236</v>
      </c>
      <c r="B225" s="42">
        <v>0.375</v>
      </c>
      <c r="C225" s="42">
        <v>0.33333333333333326</v>
      </c>
      <c r="D225" s="42">
        <v>0.16666666666666663</v>
      </c>
      <c r="E225" s="42">
        <v>4.1666666666666657E-2</v>
      </c>
      <c r="F225" s="42">
        <v>8.3333333333333315E-2</v>
      </c>
      <c r="G225" s="43">
        <v>24</v>
      </c>
      <c r="H225" s="42">
        <v>0.1176470588235294</v>
      </c>
      <c r="I225" s="42">
        <v>0.22058823529411764</v>
      </c>
      <c r="J225" s="42">
        <v>0.29411764705882354</v>
      </c>
      <c r="K225" s="42">
        <v>7.3529411764705885E-2</v>
      </c>
      <c r="L225" s="42">
        <v>0.29411764705882354</v>
      </c>
      <c r="M225" s="43">
        <v>68</v>
      </c>
      <c r="N225" s="42">
        <v>0.33333333333333326</v>
      </c>
      <c r="O225" s="42">
        <v>0</v>
      </c>
      <c r="P225" s="42">
        <v>0.33333333333333326</v>
      </c>
      <c r="Q225" s="42">
        <v>0</v>
      </c>
      <c r="R225" s="42">
        <v>0.33333333333333326</v>
      </c>
      <c r="S225" s="43">
        <v>3</v>
      </c>
      <c r="T225" s="42">
        <v>1</v>
      </c>
      <c r="U225" s="42">
        <v>0</v>
      </c>
      <c r="V225" s="42">
        <v>0</v>
      </c>
      <c r="W225" s="42">
        <v>0</v>
      </c>
      <c r="X225" s="42">
        <v>0</v>
      </c>
      <c r="Y225" s="43">
        <v>1</v>
      </c>
      <c r="Z225" s="42">
        <v>0.5</v>
      </c>
      <c r="AA225" s="42">
        <v>0.16666666666666663</v>
      </c>
      <c r="AB225" s="42">
        <v>0.16666666666666663</v>
      </c>
      <c r="AC225" s="42">
        <v>0</v>
      </c>
      <c r="AD225" s="42">
        <v>0.16666666666666663</v>
      </c>
      <c r="AE225" s="43">
        <v>6</v>
      </c>
      <c r="AF225" s="42">
        <v>0.25</v>
      </c>
      <c r="AG225" s="42">
        <v>0.125</v>
      </c>
      <c r="AH225" s="42">
        <v>0.25</v>
      </c>
      <c r="AI225" s="42">
        <v>0</v>
      </c>
      <c r="AJ225" s="42">
        <v>0.375</v>
      </c>
      <c r="AK225" s="43">
        <v>8</v>
      </c>
    </row>
    <row r="226" spans="1:37" x14ac:dyDescent="0.25">
      <c r="A226" t="s">
        <v>237</v>
      </c>
      <c r="B226" s="42">
        <v>0.5</v>
      </c>
      <c r="C226" s="42">
        <v>0.125</v>
      </c>
      <c r="D226" s="42">
        <v>0.29166666666666669</v>
      </c>
      <c r="E226" s="42">
        <v>0</v>
      </c>
      <c r="F226" s="42">
        <v>8.3333333333333315E-2</v>
      </c>
      <c r="G226" s="43">
        <v>24</v>
      </c>
      <c r="H226" s="42">
        <v>0.41176470588235292</v>
      </c>
      <c r="I226" s="42">
        <v>0.23529411764705879</v>
      </c>
      <c r="J226" s="42">
        <v>0.23529411764705879</v>
      </c>
      <c r="K226" s="42">
        <v>5.8823529411764698E-2</v>
      </c>
      <c r="L226" s="42">
        <v>5.8823529411764698E-2</v>
      </c>
      <c r="M226" s="43">
        <v>68</v>
      </c>
      <c r="N226" s="42">
        <v>0.66666666666666652</v>
      </c>
      <c r="O226" s="42">
        <v>0</v>
      </c>
      <c r="P226" s="42">
        <v>0.33333333333333326</v>
      </c>
      <c r="Q226" s="42">
        <v>0</v>
      </c>
      <c r="R226" s="42">
        <v>0</v>
      </c>
      <c r="S226" s="43">
        <v>3</v>
      </c>
      <c r="T226" s="42">
        <v>1</v>
      </c>
      <c r="U226" s="42">
        <v>0</v>
      </c>
      <c r="V226" s="42">
        <v>0</v>
      </c>
      <c r="W226" s="42">
        <v>0</v>
      </c>
      <c r="X226" s="42">
        <v>0</v>
      </c>
      <c r="Y226" s="43">
        <v>1</v>
      </c>
      <c r="Z226" s="42">
        <v>0.5</v>
      </c>
      <c r="AA226" s="42">
        <v>0.16666666666666663</v>
      </c>
      <c r="AB226" s="42">
        <v>0.16666666666666663</v>
      </c>
      <c r="AC226" s="42">
        <v>0</v>
      </c>
      <c r="AD226" s="42">
        <v>0.16666666666666663</v>
      </c>
      <c r="AE226" s="43">
        <v>6</v>
      </c>
      <c r="AF226" s="42">
        <v>0.75</v>
      </c>
      <c r="AG226" s="42">
        <v>0</v>
      </c>
      <c r="AH226" s="42">
        <v>0.25</v>
      </c>
      <c r="AI226" s="42">
        <v>0</v>
      </c>
      <c r="AJ226" s="42">
        <v>0</v>
      </c>
      <c r="AK226" s="43">
        <v>8</v>
      </c>
    </row>
    <row r="227" spans="1:37" x14ac:dyDescent="0.25">
      <c r="A227" t="s">
        <v>238</v>
      </c>
      <c r="B227" s="42">
        <v>0.33333333333333326</v>
      </c>
      <c r="C227" s="42">
        <v>0.20833333333333337</v>
      </c>
      <c r="D227" s="42">
        <v>0.29166666666666669</v>
      </c>
      <c r="E227" s="42">
        <v>4.1666666666666657E-2</v>
      </c>
      <c r="F227" s="42">
        <v>0.125</v>
      </c>
      <c r="G227" s="43">
        <v>24</v>
      </c>
      <c r="H227" s="42">
        <v>0.20588235294117646</v>
      </c>
      <c r="I227" s="42">
        <v>0.19117647058823528</v>
      </c>
      <c r="J227" s="42">
        <v>0.29411764705882354</v>
      </c>
      <c r="K227" s="42">
        <v>8.8235294117647065E-2</v>
      </c>
      <c r="L227" s="42">
        <v>0.22058823529411764</v>
      </c>
      <c r="M227" s="43">
        <v>68</v>
      </c>
      <c r="N227" s="42">
        <v>0.33333333333333326</v>
      </c>
      <c r="O227" s="42">
        <v>0</v>
      </c>
      <c r="P227" s="42">
        <v>0.33333333333333326</v>
      </c>
      <c r="Q227" s="42">
        <v>0.33333333333333326</v>
      </c>
      <c r="R227" s="42">
        <v>0</v>
      </c>
      <c r="S227" s="43">
        <v>3</v>
      </c>
      <c r="T227" s="42">
        <v>1</v>
      </c>
      <c r="U227" s="42">
        <v>0</v>
      </c>
      <c r="V227" s="42">
        <v>0</v>
      </c>
      <c r="W227" s="42">
        <v>0</v>
      </c>
      <c r="X227" s="42">
        <v>0</v>
      </c>
      <c r="Y227" s="43">
        <v>1</v>
      </c>
      <c r="Z227" s="42">
        <v>0.33333333333333326</v>
      </c>
      <c r="AA227" s="42">
        <v>0.16666666666666663</v>
      </c>
      <c r="AB227" s="42">
        <v>0.5</v>
      </c>
      <c r="AC227" s="42">
        <v>0</v>
      </c>
      <c r="AD227" s="42">
        <v>0</v>
      </c>
      <c r="AE227" s="43">
        <v>6</v>
      </c>
      <c r="AF227" s="42">
        <v>0.375</v>
      </c>
      <c r="AG227" s="42">
        <v>0</v>
      </c>
      <c r="AH227" s="42">
        <v>0.125</v>
      </c>
      <c r="AI227" s="42">
        <v>0.125</v>
      </c>
      <c r="AJ227" s="42">
        <v>0.375</v>
      </c>
      <c r="AK227" s="43">
        <v>8</v>
      </c>
    </row>
    <row r="230" spans="1:37" ht="18.75" x14ac:dyDescent="0.3">
      <c r="A230" s="1" t="s">
        <v>244</v>
      </c>
    </row>
    <row r="231" spans="1:37" x14ac:dyDescent="0.25">
      <c r="A231" s="282" t="s">
        <v>328</v>
      </c>
      <c r="B231" s="282"/>
      <c r="C231" s="282"/>
      <c r="D231" s="282"/>
      <c r="E231" s="282"/>
      <c r="F231" s="282"/>
      <c r="G231" s="282"/>
      <c r="H231" s="282"/>
      <c r="I231" s="282"/>
      <c r="J231" s="282"/>
      <c r="K231" s="282"/>
      <c r="L231" s="282"/>
      <c r="M231" s="282"/>
    </row>
    <row r="232" spans="1:37" x14ac:dyDescent="0.25">
      <c r="A232" s="147" t="s">
        <v>240</v>
      </c>
    </row>
    <row r="233" spans="1:37" s="152" customFormat="1" ht="29.45" customHeight="1" x14ac:dyDescent="0.25">
      <c r="B233" s="284" t="s">
        <v>162</v>
      </c>
      <c r="C233" s="284"/>
      <c r="D233" s="284" t="s">
        <v>163</v>
      </c>
      <c r="E233" s="284"/>
      <c r="F233" s="284" t="s">
        <v>164</v>
      </c>
      <c r="G233" s="284"/>
      <c r="H233" s="284" t="s">
        <v>165</v>
      </c>
      <c r="I233" s="284"/>
      <c r="J233" s="284" t="s">
        <v>166</v>
      </c>
      <c r="K233" s="284"/>
      <c r="L233" s="284" t="s">
        <v>167</v>
      </c>
      <c r="M233" s="284"/>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4.5</v>
      </c>
      <c r="C235" s="157">
        <v>24</v>
      </c>
      <c r="D235" s="156">
        <v>3.9705882352941186</v>
      </c>
      <c r="E235" s="157">
        <v>68</v>
      </c>
      <c r="F235" s="156">
        <v>4.333333333333333</v>
      </c>
      <c r="G235" s="157">
        <v>3</v>
      </c>
      <c r="H235" s="156">
        <v>4</v>
      </c>
      <c r="I235" s="157">
        <v>1</v>
      </c>
      <c r="J235" s="156">
        <v>3</v>
      </c>
      <c r="K235" s="157">
        <v>6</v>
      </c>
      <c r="L235" s="156">
        <v>4.125</v>
      </c>
      <c r="M235" s="157">
        <v>8</v>
      </c>
    </row>
    <row r="236" spans="1:37" x14ac:dyDescent="0.25">
      <c r="A236" t="s">
        <v>229</v>
      </c>
      <c r="B236" s="156">
        <v>3.5416666666666661</v>
      </c>
      <c r="C236" s="157">
        <v>24</v>
      </c>
      <c r="D236" s="156">
        <v>3.5735294117647061</v>
      </c>
      <c r="E236" s="157">
        <v>68</v>
      </c>
      <c r="F236" s="156">
        <v>4</v>
      </c>
      <c r="G236" s="157">
        <v>3</v>
      </c>
      <c r="H236" s="156">
        <v>4</v>
      </c>
      <c r="I236" s="157">
        <v>1</v>
      </c>
      <c r="J236" s="156">
        <v>4.166666666666667</v>
      </c>
      <c r="K236" s="157">
        <v>6</v>
      </c>
      <c r="L236" s="156">
        <v>3.625</v>
      </c>
      <c r="M236" s="157">
        <v>8</v>
      </c>
    </row>
    <row r="237" spans="1:37" x14ac:dyDescent="0.25">
      <c r="A237" t="s">
        <v>230</v>
      </c>
      <c r="B237" s="156">
        <v>4.083333333333333</v>
      </c>
      <c r="C237" s="157">
        <v>24</v>
      </c>
      <c r="D237" s="156">
        <v>3.6764705882352935</v>
      </c>
      <c r="E237" s="157">
        <v>68</v>
      </c>
      <c r="F237" s="156">
        <v>3.3333333333333335</v>
      </c>
      <c r="G237" s="157">
        <v>3</v>
      </c>
      <c r="H237" s="156">
        <v>3</v>
      </c>
      <c r="I237" s="157">
        <v>1</v>
      </c>
      <c r="J237" s="156">
        <v>3.6666666666666665</v>
      </c>
      <c r="K237" s="157">
        <v>6</v>
      </c>
      <c r="L237" s="156">
        <v>4.625</v>
      </c>
      <c r="M237" s="157">
        <v>8</v>
      </c>
    </row>
    <row r="238" spans="1:37" x14ac:dyDescent="0.25">
      <c r="A238" t="s">
        <v>231</v>
      </c>
      <c r="B238" s="156">
        <v>3.875</v>
      </c>
      <c r="C238" s="157">
        <v>24</v>
      </c>
      <c r="D238" s="156">
        <v>4.411764705882355</v>
      </c>
      <c r="E238" s="157">
        <v>68</v>
      </c>
      <c r="F238" s="156">
        <v>4.666666666666667</v>
      </c>
      <c r="G238" s="157">
        <v>3</v>
      </c>
      <c r="H238" s="156">
        <v>5</v>
      </c>
      <c r="I238" s="157">
        <v>1</v>
      </c>
      <c r="J238" s="156">
        <v>4.833333333333333</v>
      </c>
      <c r="K238" s="157">
        <v>6</v>
      </c>
      <c r="L238" s="156">
        <v>4.25</v>
      </c>
      <c r="M238" s="157">
        <v>8</v>
      </c>
    </row>
    <row r="239" spans="1:37" x14ac:dyDescent="0.25">
      <c r="A239" t="s">
        <v>232</v>
      </c>
      <c r="B239" s="156">
        <v>3.291666666666667</v>
      </c>
      <c r="C239" s="157">
        <v>24</v>
      </c>
      <c r="D239" s="156">
        <v>2.5735294117647052</v>
      </c>
      <c r="E239" s="157">
        <v>68</v>
      </c>
      <c r="F239" s="156">
        <v>4.666666666666667</v>
      </c>
      <c r="G239" s="157">
        <v>3</v>
      </c>
      <c r="H239" s="156">
        <v>5</v>
      </c>
      <c r="I239" s="157">
        <v>1</v>
      </c>
      <c r="J239" s="156">
        <v>3.1666666666666665</v>
      </c>
      <c r="K239" s="157">
        <v>6</v>
      </c>
      <c r="L239" s="156">
        <v>3</v>
      </c>
      <c r="M239" s="157">
        <v>8</v>
      </c>
    </row>
    <row r="240" spans="1:37" x14ac:dyDescent="0.25">
      <c r="A240" t="s">
        <v>233</v>
      </c>
      <c r="B240" s="156">
        <v>3.7500000000000004</v>
      </c>
      <c r="C240" s="157">
        <v>24</v>
      </c>
      <c r="D240" s="156">
        <v>3.1176470588235294</v>
      </c>
      <c r="E240" s="157">
        <v>68</v>
      </c>
      <c r="F240" s="156">
        <v>4.333333333333333</v>
      </c>
      <c r="G240" s="157">
        <v>3</v>
      </c>
      <c r="H240" s="156">
        <v>3</v>
      </c>
      <c r="I240" s="157">
        <v>1</v>
      </c>
      <c r="J240" s="156">
        <v>2.3333333333333335</v>
      </c>
      <c r="K240" s="157">
        <v>6</v>
      </c>
      <c r="L240" s="156">
        <v>2.875</v>
      </c>
      <c r="M240" s="157">
        <v>8</v>
      </c>
    </row>
    <row r="241" spans="1:25" x14ac:dyDescent="0.25">
      <c r="A241" t="s">
        <v>234</v>
      </c>
      <c r="B241" s="156">
        <v>4.2083333333333321</v>
      </c>
      <c r="C241" s="157">
        <v>24</v>
      </c>
      <c r="D241" s="156">
        <v>3.9852941176470598</v>
      </c>
      <c r="E241" s="157">
        <v>68</v>
      </c>
      <c r="F241" s="156">
        <v>3.6666666666666665</v>
      </c>
      <c r="G241" s="157">
        <v>3</v>
      </c>
      <c r="H241" s="156">
        <v>5</v>
      </c>
      <c r="I241" s="157">
        <v>1</v>
      </c>
      <c r="J241" s="156">
        <v>4</v>
      </c>
      <c r="K241" s="157">
        <v>6</v>
      </c>
      <c r="L241" s="156">
        <v>4.25</v>
      </c>
      <c r="M241" s="157">
        <v>8</v>
      </c>
    </row>
    <row r="242" spans="1:25" x14ac:dyDescent="0.25">
      <c r="A242" t="s">
        <v>235</v>
      </c>
      <c r="B242" s="156">
        <v>4.458333333333333</v>
      </c>
      <c r="C242" s="157">
        <v>24</v>
      </c>
      <c r="D242" s="156">
        <v>4.647058823529413</v>
      </c>
      <c r="E242" s="157">
        <v>68</v>
      </c>
      <c r="F242" s="156">
        <v>3.6666666666666665</v>
      </c>
      <c r="G242" s="157">
        <v>3</v>
      </c>
      <c r="H242" s="156">
        <v>5</v>
      </c>
      <c r="I242" s="157">
        <v>1</v>
      </c>
      <c r="J242" s="156">
        <v>4.833333333333333</v>
      </c>
      <c r="K242" s="157">
        <v>6</v>
      </c>
      <c r="L242" s="156">
        <v>4.875</v>
      </c>
      <c r="M242" s="157">
        <v>8</v>
      </c>
    </row>
    <row r="243" spans="1:25" x14ac:dyDescent="0.25">
      <c r="A243" t="s">
        <v>236</v>
      </c>
      <c r="B243" s="156">
        <v>3.8749999999999996</v>
      </c>
      <c r="C243" s="157">
        <v>24</v>
      </c>
      <c r="D243" s="156">
        <v>2.7941176470588238</v>
      </c>
      <c r="E243" s="157">
        <v>68</v>
      </c>
      <c r="F243" s="156">
        <v>3</v>
      </c>
      <c r="G243" s="157">
        <v>3</v>
      </c>
      <c r="H243" s="156">
        <v>5</v>
      </c>
      <c r="I243" s="157">
        <v>1</v>
      </c>
      <c r="J243" s="156">
        <v>3.8333333333333335</v>
      </c>
      <c r="K243" s="157">
        <v>6</v>
      </c>
      <c r="L243" s="156">
        <v>2.875</v>
      </c>
      <c r="M243" s="157">
        <v>8</v>
      </c>
    </row>
    <row r="244" spans="1:25" x14ac:dyDescent="0.25">
      <c r="A244" t="s">
        <v>237</v>
      </c>
      <c r="B244" s="156">
        <v>3.9583333333333344</v>
      </c>
      <c r="C244" s="157">
        <v>24</v>
      </c>
      <c r="D244" s="156">
        <v>3.882352941176471</v>
      </c>
      <c r="E244" s="157">
        <v>68</v>
      </c>
      <c r="F244" s="156">
        <v>4.333333333333333</v>
      </c>
      <c r="G244" s="157">
        <v>3</v>
      </c>
      <c r="H244" s="156">
        <v>5</v>
      </c>
      <c r="I244" s="157">
        <v>1</v>
      </c>
      <c r="J244" s="156">
        <v>3.8333333333333335</v>
      </c>
      <c r="K244" s="157">
        <v>6</v>
      </c>
      <c r="L244" s="156">
        <v>4.5</v>
      </c>
      <c r="M244" s="157">
        <v>8</v>
      </c>
    </row>
    <row r="245" spans="1:25" x14ac:dyDescent="0.25">
      <c r="A245" t="s">
        <v>238</v>
      </c>
      <c r="B245" s="156">
        <v>3.5833333333333335</v>
      </c>
      <c r="C245" s="157">
        <v>24</v>
      </c>
      <c r="D245" s="156">
        <v>3.0735294117647052</v>
      </c>
      <c r="E245" s="157">
        <v>68</v>
      </c>
      <c r="F245" s="156">
        <v>3.3333333333333335</v>
      </c>
      <c r="G245" s="157">
        <v>3</v>
      </c>
      <c r="H245" s="156">
        <v>5</v>
      </c>
      <c r="I245" s="157">
        <v>1</v>
      </c>
      <c r="J245" s="156">
        <v>3.8333333333333335</v>
      </c>
      <c r="K245" s="157">
        <v>6</v>
      </c>
      <c r="L245" s="156">
        <v>2.875</v>
      </c>
      <c r="M245" s="157">
        <v>8</v>
      </c>
    </row>
    <row r="248" spans="1:25" ht="18.75" x14ac:dyDescent="0.3">
      <c r="A248" s="1" t="s">
        <v>307</v>
      </c>
    </row>
    <row r="249" spans="1:25" ht="33.75" customHeight="1" x14ac:dyDescent="0.25">
      <c r="A249" s="282" t="s">
        <v>308</v>
      </c>
      <c r="B249" s="282"/>
      <c r="C249" s="28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0.19366197183098591</v>
      </c>
      <c r="C252">
        <v>110</v>
      </c>
      <c r="D252">
        <v>568</v>
      </c>
      <c r="E252" s="42">
        <v>0.21601489757914336</v>
      </c>
      <c r="F252">
        <v>348</v>
      </c>
      <c r="G252">
        <v>1611</v>
      </c>
      <c r="H252" s="42">
        <v>0.13924050632911392</v>
      </c>
      <c r="I252">
        <v>11</v>
      </c>
      <c r="J252">
        <v>79</v>
      </c>
      <c r="K252" s="42">
        <v>0.14814814814814814</v>
      </c>
      <c r="L252">
        <v>4</v>
      </c>
      <c r="M252">
        <v>27</v>
      </c>
      <c r="N252" s="42">
        <v>0.37606837606837606</v>
      </c>
      <c r="O252">
        <v>44</v>
      </c>
      <c r="P252">
        <v>117</v>
      </c>
      <c r="Q252" s="42">
        <v>0.24418604651162787</v>
      </c>
      <c r="R252">
        <v>42</v>
      </c>
      <c r="S252">
        <v>172</v>
      </c>
    </row>
    <row r="253" spans="1:25" x14ac:dyDescent="0.25">
      <c r="A253" t="s">
        <v>258</v>
      </c>
      <c r="B253" s="42">
        <v>0.26936619718309857</v>
      </c>
      <c r="C253">
        <v>153</v>
      </c>
      <c r="D253">
        <v>568</v>
      </c>
      <c r="E253" s="42">
        <v>0.23711980136561142</v>
      </c>
      <c r="F253">
        <v>382</v>
      </c>
      <c r="G253">
        <v>1611</v>
      </c>
      <c r="H253" s="42">
        <v>0.17721518987341769</v>
      </c>
      <c r="I253">
        <v>14</v>
      </c>
      <c r="J253">
        <v>79</v>
      </c>
      <c r="K253" s="42">
        <v>7.407407407407407E-2</v>
      </c>
      <c r="L253">
        <v>2</v>
      </c>
      <c r="M253">
        <v>27</v>
      </c>
      <c r="N253" s="42">
        <v>5.128205128205128E-2</v>
      </c>
      <c r="O253">
        <v>6</v>
      </c>
      <c r="P253">
        <v>117</v>
      </c>
      <c r="Q253" s="42">
        <v>0.17441860465116277</v>
      </c>
      <c r="R253">
        <v>30</v>
      </c>
      <c r="S253">
        <v>172</v>
      </c>
    </row>
    <row r="254" spans="1:25" x14ac:dyDescent="0.25">
      <c r="A254" t="s">
        <v>259</v>
      </c>
      <c r="B254" s="42">
        <v>5.2816901408450703E-2</v>
      </c>
      <c r="C254">
        <v>30</v>
      </c>
      <c r="D254">
        <v>568</v>
      </c>
      <c r="E254" s="42">
        <v>1.86219739292365E-2</v>
      </c>
      <c r="F254">
        <v>30</v>
      </c>
      <c r="G254">
        <v>1611</v>
      </c>
      <c r="H254" s="42">
        <v>8.8607594936708847E-2</v>
      </c>
      <c r="I254">
        <v>7</v>
      </c>
      <c r="J254">
        <v>79</v>
      </c>
      <c r="K254" s="42">
        <v>3.7037037037037035E-2</v>
      </c>
      <c r="L254">
        <v>1</v>
      </c>
      <c r="M254">
        <v>27</v>
      </c>
      <c r="N254" s="42">
        <v>0</v>
      </c>
      <c r="O254">
        <v>0</v>
      </c>
      <c r="P254">
        <v>117</v>
      </c>
      <c r="Q254" s="42">
        <v>2.3255813953488372E-2</v>
      </c>
      <c r="R254">
        <v>4</v>
      </c>
      <c r="S254">
        <v>172</v>
      </c>
    </row>
    <row r="255" spans="1:25" x14ac:dyDescent="0.25">
      <c r="A255" t="s">
        <v>260</v>
      </c>
      <c r="B255" s="42">
        <v>4.2253521126760563E-2</v>
      </c>
      <c r="C255">
        <v>24</v>
      </c>
      <c r="D255">
        <v>568</v>
      </c>
      <c r="E255" s="42">
        <v>1.86219739292365E-2</v>
      </c>
      <c r="F255">
        <v>30</v>
      </c>
      <c r="G255">
        <v>1611</v>
      </c>
      <c r="H255" s="42">
        <v>3.7974683544303799E-2</v>
      </c>
      <c r="I255">
        <v>3</v>
      </c>
      <c r="J255">
        <v>79</v>
      </c>
      <c r="K255" s="42">
        <v>3.7037037037037035E-2</v>
      </c>
      <c r="L255">
        <v>1</v>
      </c>
      <c r="M255">
        <v>27</v>
      </c>
      <c r="N255" s="42">
        <v>8.5470085470085479E-3</v>
      </c>
      <c r="O255">
        <v>1</v>
      </c>
      <c r="P255">
        <v>117</v>
      </c>
      <c r="Q255" s="42">
        <v>2.9069767441860465E-2</v>
      </c>
      <c r="R255">
        <v>5</v>
      </c>
      <c r="S255">
        <v>172</v>
      </c>
    </row>
    <row r="256" spans="1:25" x14ac:dyDescent="0.25">
      <c r="A256" t="s">
        <v>261</v>
      </c>
      <c r="B256" s="42">
        <v>3.6971830985915492E-2</v>
      </c>
      <c r="C256">
        <v>21</v>
      </c>
      <c r="D256">
        <v>568</v>
      </c>
      <c r="E256" s="42">
        <v>1.5518311607697082E-2</v>
      </c>
      <c r="F256">
        <v>25</v>
      </c>
      <c r="G256">
        <v>1611</v>
      </c>
      <c r="H256" s="42">
        <v>8.8607594936708847E-2</v>
      </c>
      <c r="I256">
        <v>7</v>
      </c>
      <c r="J256">
        <v>79</v>
      </c>
      <c r="K256" s="42">
        <v>0.1111111111111111</v>
      </c>
      <c r="L256">
        <v>3</v>
      </c>
      <c r="M256">
        <v>27</v>
      </c>
      <c r="N256" s="42">
        <v>3.4188034188034191E-2</v>
      </c>
      <c r="O256">
        <v>4</v>
      </c>
      <c r="P256">
        <v>117</v>
      </c>
      <c r="Q256" s="42">
        <v>2.9069767441860465E-2</v>
      </c>
      <c r="R256">
        <v>5</v>
      </c>
      <c r="S256">
        <v>172</v>
      </c>
    </row>
    <row r="257" spans="1:19" x14ac:dyDescent="0.25">
      <c r="A257" t="s">
        <v>262</v>
      </c>
      <c r="B257" s="42">
        <v>0.14964788732394366</v>
      </c>
      <c r="C257">
        <v>85</v>
      </c>
      <c r="D257">
        <v>568</v>
      </c>
      <c r="E257" s="42">
        <v>0.10800744878957168</v>
      </c>
      <c r="F257">
        <v>174</v>
      </c>
      <c r="G257">
        <v>1611</v>
      </c>
      <c r="H257" s="42">
        <v>0.25316455696202533</v>
      </c>
      <c r="I257">
        <v>20</v>
      </c>
      <c r="J257">
        <v>79</v>
      </c>
      <c r="K257" s="42">
        <v>0.14814814814814814</v>
      </c>
      <c r="L257">
        <v>4</v>
      </c>
      <c r="M257">
        <v>27</v>
      </c>
      <c r="N257" s="42">
        <v>7.6923076923076927E-2</v>
      </c>
      <c r="O257">
        <v>9</v>
      </c>
      <c r="P257">
        <v>117</v>
      </c>
      <c r="Q257" s="42">
        <v>0.12790697674418605</v>
      </c>
      <c r="R257">
        <v>22</v>
      </c>
      <c r="S257">
        <v>172</v>
      </c>
    </row>
    <row r="258" spans="1:19" x14ac:dyDescent="0.25">
      <c r="A258" t="s">
        <v>263</v>
      </c>
      <c r="B258" s="42">
        <v>4.401408450704225E-2</v>
      </c>
      <c r="C258">
        <v>25</v>
      </c>
      <c r="D258">
        <v>568</v>
      </c>
      <c r="E258" s="42">
        <v>2.7312228429546864E-2</v>
      </c>
      <c r="F258">
        <v>44</v>
      </c>
      <c r="G258">
        <v>1611</v>
      </c>
      <c r="H258" s="42">
        <v>7.5949367088607597E-2</v>
      </c>
      <c r="I258">
        <v>6</v>
      </c>
      <c r="J258">
        <v>79</v>
      </c>
      <c r="K258" s="42">
        <v>0</v>
      </c>
      <c r="L258">
        <v>0</v>
      </c>
      <c r="M258">
        <v>27</v>
      </c>
      <c r="N258" s="42">
        <v>2.564102564102564E-2</v>
      </c>
      <c r="O258">
        <v>3</v>
      </c>
      <c r="P258">
        <v>117</v>
      </c>
      <c r="Q258" s="42">
        <v>2.3255813953488372E-2</v>
      </c>
      <c r="R258">
        <v>4</v>
      </c>
      <c r="S258">
        <v>172</v>
      </c>
    </row>
    <row r="259" spans="1:19" x14ac:dyDescent="0.25">
      <c r="A259" t="s">
        <v>264</v>
      </c>
      <c r="B259" s="42">
        <v>0.35915492957746481</v>
      </c>
      <c r="C259">
        <v>204</v>
      </c>
      <c r="D259">
        <v>568</v>
      </c>
      <c r="E259" s="42">
        <v>0.30974549968963377</v>
      </c>
      <c r="F259">
        <v>499</v>
      </c>
      <c r="G259">
        <v>1611</v>
      </c>
      <c r="H259" s="42">
        <v>0.379746835443038</v>
      </c>
      <c r="I259">
        <v>30</v>
      </c>
      <c r="J259">
        <v>79</v>
      </c>
      <c r="K259" s="42">
        <v>0.25925925925925924</v>
      </c>
      <c r="L259">
        <v>7</v>
      </c>
      <c r="M259">
        <v>27</v>
      </c>
      <c r="N259" s="42">
        <v>9.4017094017094016E-2</v>
      </c>
      <c r="O259">
        <v>11</v>
      </c>
      <c r="P259">
        <v>117</v>
      </c>
      <c r="Q259" s="42">
        <v>0.2558139534883721</v>
      </c>
      <c r="R259">
        <v>44</v>
      </c>
      <c r="S259">
        <v>172</v>
      </c>
    </row>
    <row r="260" spans="1:19" x14ac:dyDescent="0.25">
      <c r="A260" t="s">
        <v>265</v>
      </c>
      <c r="B260" s="42">
        <v>0.36971830985915494</v>
      </c>
      <c r="C260">
        <v>210</v>
      </c>
      <c r="D260">
        <v>568</v>
      </c>
      <c r="E260" s="42">
        <v>0.46368715083798884</v>
      </c>
      <c r="F260">
        <v>747</v>
      </c>
      <c r="G260">
        <v>1611</v>
      </c>
      <c r="H260" s="42">
        <v>0.189873417721519</v>
      </c>
      <c r="I260">
        <v>15</v>
      </c>
      <c r="J260">
        <v>79</v>
      </c>
      <c r="K260" s="42">
        <v>7.407407407407407E-2</v>
      </c>
      <c r="L260">
        <v>2</v>
      </c>
      <c r="M260">
        <v>27</v>
      </c>
      <c r="N260" s="42">
        <v>7.6923076923076927E-2</v>
      </c>
      <c r="O260">
        <v>9</v>
      </c>
      <c r="P260">
        <v>117</v>
      </c>
      <c r="Q260" s="42">
        <v>0.30813953488372092</v>
      </c>
      <c r="R260">
        <v>53</v>
      </c>
      <c r="S260">
        <v>172</v>
      </c>
    </row>
    <row r="261" spans="1:19" x14ac:dyDescent="0.25">
      <c r="A261" t="s">
        <v>266</v>
      </c>
      <c r="B261" s="42">
        <v>0.28873239436619719</v>
      </c>
      <c r="C261">
        <v>164</v>
      </c>
      <c r="D261">
        <v>568</v>
      </c>
      <c r="E261" s="42">
        <v>0.23277467411545627</v>
      </c>
      <c r="F261">
        <v>375</v>
      </c>
      <c r="G261">
        <v>1611</v>
      </c>
      <c r="H261" s="42">
        <v>0.20253164556962028</v>
      </c>
      <c r="I261">
        <v>16</v>
      </c>
      <c r="J261">
        <v>79</v>
      </c>
      <c r="K261" s="42">
        <v>0.1851851851851852</v>
      </c>
      <c r="L261">
        <v>5</v>
      </c>
      <c r="M261">
        <v>27</v>
      </c>
      <c r="N261" s="42">
        <v>0.26495726495726496</v>
      </c>
      <c r="O261">
        <v>31</v>
      </c>
      <c r="P261">
        <v>117</v>
      </c>
      <c r="Q261" s="42">
        <v>0.22093023255813954</v>
      </c>
      <c r="R261">
        <v>38</v>
      </c>
      <c r="S261">
        <v>172</v>
      </c>
    </row>
    <row r="262" spans="1:19" x14ac:dyDescent="0.25">
      <c r="A262" t="s">
        <v>267</v>
      </c>
      <c r="B262" s="42">
        <v>8.0985915492957763E-2</v>
      </c>
      <c r="C262">
        <v>46</v>
      </c>
      <c r="D262">
        <v>568</v>
      </c>
      <c r="E262" s="42">
        <v>5.2762259466170081E-2</v>
      </c>
      <c r="F262">
        <v>85</v>
      </c>
      <c r="G262">
        <v>1611</v>
      </c>
      <c r="H262" s="42">
        <v>0.12658227848101267</v>
      </c>
      <c r="I262">
        <v>10</v>
      </c>
      <c r="J262">
        <v>79</v>
      </c>
      <c r="K262" s="42">
        <v>0.1111111111111111</v>
      </c>
      <c r="L262">
        <v>3</v>
      </c>
      <c r="M262">
        <v>27</v>
      </c>
      <c r="N262" s="42">
        <v>3.4188034188034191E-2</v>
      </c>
      <c r="O262">
        <v>4</v>
      </c>
      <c r="P262">
        <v>117</v>
      </c>
      <c r="Q262" s="42">
        <v>8.7209302325581384E-2</v>
      </c>
      <c r="R262">
        <v>15</v>
      </c>
      <c r="S262">
        <v>172</v>
      </c>
    </row>
    <row r="263" spans="1:19" x14ac:dyDescent="0.25">
      <c r="A263" t="s">
        <v>268</v>
      </c>
      <c r="B263" s="42">
        <v>6.6901408450704219E-2</v>
      </c>
      <c r="C263">
        <v>38</v>
      </c>
      <c r="D263">
        <v>568</v>
      </c>
      <c r="E263" s="42">
        <v>4.3451272501551834E-2</v>
      </c>
      <c r="F263">
        <v>70</v>
      </c>
      <c r="G263">
        <v>1611</v>
      </c>
      <c r="H263" s="42">
        <v>0.10126582278481014</v>
      </c>
      <c r="I263">
        <v>8</v>
      </c>
      <c r="J263">
        <v>79</v>
      </c>
      <c r="K263" s="42">
        <v>3.7037037037037035E-2</v>
      </c>
      <c r="L263">
        <v>1</v>
      </c>
      <c r="M263">
        <v>27</v>
      </c>
      <c r="N263" s="42">
        <v>1.7094017094017096E-2</v>
      </c>
      <c r="O263">
        <v>2</v>
      </c>
      <c r="P263">
        <v>117</v>
      </c>
      <c r="Q263" s="42">
        <v>5.8139534883720929E-2</v>
      </c>
      <c r="R263">
        <v>10</v>
      </c>
      <c r="S263">
        <v>172</v>
      </c>
    </row>
    <row r="264" spans="1:19" x14ac:dyDescent="0.25">
      <c r="A264" t="s">
        <v>269</v>
      </c>
      <c r="B264" s="42">
        <v>2.1126760563380281E-2</v>
      </c>
      <c r="C264">
        <v>12</v>
      </c>
      <c r="D264">
        <v>568</v>
      </c>
      <c r="E264" s="42">
        <v>3.2898820608317815E-2</v>
      </c>
      <c r="F264">
        <v>53</v>
      </c>
      <c r="G264">
        <v>1611</v>
      </c>
      <c r="H264" s="42">
        <v>8.8607594936708847E-2</v>
      </c>
      <c r="I264">
        <v>7</v>
      </c>
      <c r="J264">
        <v>79</v>
      </c>
      <c r="K264" s="42">
        <v>0.37037037037037041</v>
      </c>
      <c r="L264">
        <v>10</v>
      </c>
      <c r="M264">
        <v>27</v>
      </c>
      <c r="N264" s="42">
        <v>7.6923076923076927E-2</v>
      </c>
      <c r="O264">
        <v>9</v>
      </c>
      <c r="P264">
        <v>117</v>
      </c>
      <c r="Q264" s="42">
        <v>2.9069767441860465E-2</v>
      </c>
      <c r="R264">
        <v>5</v>
      </c>
      <c r="S264">
        <v>172</v>
      </c>
    </row>
    <row r="265" spans="1:19" x14ac:dyDescent="0.25">
      <c r="A265" t="s">
        <v>270</v>
      </c>
      <c r="B265" s="42">
        <v>0.11443661971830986</v>
      </c>
      <c r="C265">
        <v>65</v>
      </c>
      <c r="D265">
        <v>568</v>
      </c>
      <c r="E265" s="42">
        <v>7.6350093109869649E-2</v>
      </c>
      <c r="F265">
        <v>123</v>
      </c>
      <c r="G265">
        <v>1611</v>
      </c>
      <c r="H265" s="42">
        <v>0.189873417721519</v>
      </c>
      <c r="I265">
        <v>15</v>
      </c>
      <c r="J265">
        <v>79</v>
      </c>
      <c r="K265" s="42">
        <v>7.407407407407407E-2</v>
      </c>
      <c r="L265">
        <v>2</v>
      </c>
      <c r="M265">
        <v>27</v>
      </c>
      <c r="N265" s="42">
        <v>1.7094017094017096E-2</v>
      </c>
      <c r="O265">
        <v>2</v>
      </c>
      <c r="P265">
        <v>117</v>
      </c>
      <c r="Q265" s="42">
        <v>8.1395348837209308E-2</v>
      </c>
      <c r="R265">
        <v>14</v>
      </c>
      <c r="S265">
        <v>172</v>
      </c>
    </row>
    <row r="266" spans="1:19" x14ac:dyDescent="0.25">
      <c r="A266" t="s">
        <v>271</v>
      </c>
      <c r="B266" s="42">
        <v>0.10563380281690141</v>
      </c>
      <c r="C266">
        <v>60</v>
      </c>
      <c r="D266">
        <v>568</v>
      </c>
      <c r="E266" s="42">
        <v>0.12538795779019243</v>
      </c>
      <c r="F266">
        <v>202</v>
      </c>
      <c r="G266">
        <v>1611</v>
      </c>
      <c r="H266" s="42">
        <v>0.16455696202531644</v>
      </c>
      <c r="I266">
        <v>13</v>
      </c>
      <c r="J266">
        <v>79</v>
      </c>
      <c r="K266" s="42">
        <v>0.44444444444444442</v>
      </c>
      <c r="L266">
        <v>12</v>
      </c>
      <c r="M266">
        <v>27</v>
      </c>
      <c r="N266" s="42">
        <v>0.12820512820512819</v>
      </c>
      <c r="O266">
        <v>15</v>
      </c>
      <c r="P266">
        <v>117</v>
      </c>
      <c r="Q266" s="42">
        <v>0.13372093023255813</v>
      </c>
      <c r="R266">
        <v>23</v>
      </c>
      <c r="S266">
        <v>172</v>
      </c>
    </row>
    <row r="267" spans="1:19" x14ac:dyDescent="0.25">
      <c r="A267" t="s">
        <v>272</v>
      </c>
      <c r="B267" s="42">
        <v>4.5774647887323952E-2</v>
      </c>
      <c r="C267">
        <v>26</v>
      </c>
      <c r="D267">
        <v>568</v>
      </c>
      <c r="E267" s="42">
        <v>4.3451272501551834E-2</v>
      </c>
      <c r="F267">
        <v>70</v>
      </c>
      <c r="G267">
        <v>1611</v>
      </c>
      <c r="H267" s="42">
        <v>6.3291139240506333E-2</v>
      </c>
      <c r="I267">
        <v>5</v>
      </c>
      <c r="J267">
        <v>79</v>
      </c>
      <c r="K267" s="42">
        <v>0.22222222222222221</v>
      </c>
      <c r="L267">
        <v>6</v>
      </c>
      <c r="M267">
        <v>27</v>
      </c>
      <c r="N267" s="42">
        <v>5.128205128205128E-2</v>
      </c>
      <c r="O267">
        <v>6</v>
      </c>
      <c r="P267">
        <v>117</v>
      </c>
      <c r="Q267" s="42">
        <v>8.7209302325581384E-2</v>
      </c>
      <c r="R267">
        <v>15</v>
      </c>
      <c r="S267">
        <v>172</v>
      </c>
    </row>
    <row r="268" spans="1:19" x14ac:dyDescent="0.25">
      <c r="A268" t="s">
        <v>273</v>
      </c>
      <c r="B268" s="42">
        <v>7.5704225352112672E-2</v>
      </c>
      <c r="C268">
        <v>43</v>
      </c>
      <c r="D268">
        <v>568</v>
      </c>
      <c r="E268" s="42">
        <v>4.8417132216014895E-2</v>
      </c>
      <c r="F268">
        <v>78</v>
      </c>
      <c r="G268">
        <v>1611</v>
      </c>
      <c r="H268" s="42">
        <v>8.8607594936708847E-2</v>
      </c>
      <c r="I268">
        <v>7</v>
      </c>
      <c r="J268">
        <v>79</v>
      </c>
      <c r="K268" s="42">
        <v>0.14814814814814814</v>
      </c>
      <c r="L268">
        <v>4</v>
      </c>
      <c r="M268">
        <v>27</v>
      </c>
      <c r="N268" s="42">
        <v>5.128205128205128E-2</v>
      </c>
      <c r="O268">
        <v>6</v>
      </c>
      <c r="P268">
        <v>117</v>
      </c>
      <c r="Q268" s="42">
        <v>5.8139534883720929E-2</v>
      </c>
      <c r="R268">
        <v>10</v>
      </c>
      <c r="S268">
        <v>172</v>
      </c>
    </row>
    <row r="269" spans="1:19" x14ac:dyDescent="0.25">
      <c r="A269" t="s">
        <v>274</v>
      </c>
      <c r="B269" s="42">
        <v>0.19190140845070419</v>
      </c>
      <c r="C269">
        <v>109</v>
      </c>
      <c r="D269">
        <v>568</v>
      </c>
      <c r="E269" s="42">
        <v>5.6486654252017383E-2</v>
      </c>
      <c r="F269">
        <v>91</v>
      </c>
      <c r="G269">
        <v>1611</v>
      </c>
      <c r="H269" s="42">
        <v>0.22784810126582278</v>
      </c>
      <c r="I269">
        <v>18</v>
      </c>
      <c r="J269">
        <v>79</v>
      </c>
      <c r="K269" s="42">
        <v>0.14814814814814814</v>
      </c>
      <c r="L269">
        <v>4</v>
      </c>
      <c r="M269">
        <v>27</v>
      </c>
      <c r="N269" s="42">
        <v>8.5470085470085472E-2</v>
      </c>
      <c r="O269">
        <v>10</v>
      </c>
      <c r="P269">
        <v>117</v>
      </c>
      <c r="Q269" s="42">
        <v>0.11627906976744186</v>
      </c>
      <c r="R269">
        <v>20</v>
      </c>
      <c r="S269">
        <v>172</v>
      </c>
    </row>
    <row r="270" spans="1:19" x14ac:dyDescent="0.25">
      <c r="A270" t="s">
        <v>275</v>
      </c>
      <c r="B270" s="42">
        <v>5.8098591549295774E-2</v>
      </c>
      <c r="C270">
        <v>33</v>
      </c>
      <c r="D270">
        <v>568</v>
      </c>
      <c r="E270" s="42">
        <v>2.4829298572315334E-2</v>
      </c>
      <c r="F270">
        <v>40</v>
      </c>
      <c r="G270">
        <v>1611</v>
      </c>
      <c r="H270" s="42">
        <v>0.11392405063291139</v>
      </c>
      <c r="I270">
        <v>9</v>
      </c>
      <c r="J270">
        <v>79</v>
      </c>
      <c r="K270" s="42">
        <v>7.407407407407407E-2</v>
      </c>
      <c r="L270">
        <v>2</v>
      </c>
      <c r="M270">
        <v>27</v>
      </c>
      <c r="N270" s="42">
        <v>0</v>
      </c>
      <c r="O270">
        <v>0</v>
      </c>
      <c r="P270">
        <v>117</v>
      </c>
      <c r="Q270" s="42">
        <v>5.8139534883720929E-2</v>
      </c>
      <c r="R270">
        <v>10</v>
      </c>
      <c r="S270">
        <v>172</v>
      </c>
    </row>
    <row r="271" spans="1:19" x14ac:dyDescent="0.25">
      <c r="A271" t="s">
        <v>167</v>
      </c>
      <c r="B271" s="42">
        <v>7.3943661971830985E-2</v>
      </c>
      <c r="C271">
        <v>42</v>
      </c>
      <c r="D271">
        <v>568</v>
      </c>
      <c r="E271" s="42">
        <v>8.1936685288640593E-2</v>
      </c>
      <c r="F271">
        <v>132</v>
      </c>
      <c r="G271">
        <v>1611</v>
      </c>
      <c r="H271" s="42">
        <v>0.12658227848101267</v>
      </c>
      <c r="I271">
        <v>10</v>
      </c>
      <c r="J271">
        <v>79</v>
      </c>
      <c r="K271" s="42">
        <v>0.1111111111111111</v>
      </c>
      <c r="L271">
        <v>3</v>
      </c>
      <c r="M271">
        <v>27</v>
      </c>
      <c r="N271" s="42">
        <v>0.17948717948717949</v>
      </c>
      <c r="O271">
        <v>21</v>
      </c>
      <c r="P271">
        <v>117</v>
      </c>
      <c r="Q271" s="42">
        <v>0.12209302325581393</v>
      </c>
      <c r="R271">
        <v>21</v>
      </c>
      <c r="S271">
        <v>172</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3" customHeight="1" x14ac:dyDescent="0.25">
      <c r="A275" s="282" t="s">
        <v>311</v>
      </c>
      <c r="B275" s="282"/>
      <c r="C275" s="28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0.27083333333333331</v>
      </c>
      <c r="C278">
        <v>26</v>
      </c>
      <c r="D278">
        <v>96</v>
      </c>
      <c r="E278" s="42">
        <v>0.24454148471615722</v>
      </c>
      <c r="F278">
        <v>56</v>
      </c>
      <c r="G278">
        <v>229</v>
      </c>
      <c r="H278" s="42">
        <v>6.25E-2</v>
      </c>
      <c r="I278">
        <v>1</v>
      </c>
      <c r="J278">
        <v>16</v>
      </c>
      <c r="K278" s="42">
        <v>0</v>
      </c>
      <c r="L278">
        <v>0</v>
      </c>
      <c r="M278">
        <v>6</v>
      </c>
      <c r="N278" s="42">
        <v>0.35</v>
      </c>
      <c r="O278">
        <v>7</v>
      </c>
      <c r="P278">
        <v>20</v>
      </c>
      <c r="Q278" s="42">
        <v>0.32352941176470584</v>
      </c>
      <c r="R278">
        <v>11</v>
      </c>
      <c r="S278">
        <v>34</v>
      </c>
    </row>
    <row r="279" spans="1:19" x14ac:dyDescent="0.25">
      <c r="A279" t="s">
        <v>258</v>
      </c>
      <c r="B279" s="42">
        <v>0.16666666666666663</v>
      </c>
      <c r="C279">
        <v>16</v>
      </c>
      <c r="D279">
        <v>96</v>
      </c>
      <c r="E279" s="42">
        <v>0.17903930131004364</v>
      </c>
      <c r="F279">
        <v>41</v>
      </c>
      <c r="G279">
        <v>229</v>
      </c>
      <c r="H279" s="42">
        <v>0.1875</v>
      </c>
      <c r="I279">
        <v>3</v>
      </c>
      <c r="J279">
        <v>16</v>
      </c>
      <c r="K279" s="42">
        <v>0</v>
      </c>
      <c r="L279">
        <v>0</v>
      </c>
      <c r="M279">
        <v>6</v>
      </c>
      <c r="N279" s="42">
        <v>0.05</v>
      </c>
      <c r="O279">
        <v>1</v>
      </c>
      <c r="P279">
        <v>20</v>
      </c>
      <c r="Q279" s="42">
        <v>0.14705882352941177</v>
      </c>
      <c r="R279">
        <v>5</v>
      </c>
      <c r="S279">
        <v>34</v>
      </c>
    </row>
    <row r="280" spans="1:19" x14ac:dyDescent="0.25">
      <c r="A280" t="s">
        <v>259</v>
      </c>
      <c r="B280" s="42">
        <v>2.0833333333333329E-2</v>
      </c>
      <c r="C280">
        <v>2</v>
      </c>
      <c r="D280">
        <v>96</v>
      </c>
      <c r="E280" s="42">
        <v>3.9301310043668124E-2</v>
      </c>
      <c r="F280">
        <v>9</v>
      </c>
      <c r="G280">
        <v>229</v>
      </c>
      <c r="H280" s="42">
        <v>0</v>
      </c>
      <c r="I280">
        <v>0</v>
      </c>
      <c r="J280">
        <v>16</v>
      </c>
      <c r="K280" s="42">
        <v>0.16666666666666663</v>
      </c>
      <c r="L280">
        <v>1</v>
      </c>
      <c r="M280">
        <v>6</v>
      </c>
      <c r="N280" s="42">
        <v>0</v>
      </c>
      <c r="O280">
        <v>0</v>
      </c>
      <c r="P280">
        <v>20</v>
      </c>
      <c r="Q280" s="42">
        <v>5.8823529411764698E-2</v>
      </c>
      <c r="R280">
        <v>2</v>
      </c>
      <c r="S280">
        <v>34</v>
      </c>
    </row>
    <row r="281" spans="1:19" x14ac:dyDescent="0.25">
      <c r="A281" t="s">
        <v>260</v>
      </c>
      <c r="B281" s="42">
        <v>2.0833333333333329E-2</v>
      </c>
      <c r="C281">
        <v>2</v>
      </c>
      <c r="D281">
        <v>96</v>
      </c>
      <c r="E281" s="42">
        <v>3.9301310043668124E-2</v>
      </c>
      <c r="F281">
        <v>9</v>
      </c>
      <c r="G281">
        <v>229</v>
      </c>
      <c r="H281" s="42">
        <v>0</v>
      </c>
      <c r="I281">
        <v>0</v>
      </c>
      <c r="J281">
        <v>16</v>
      </c>
      <c r="K281" s="42">
        <v>0</v>
      </c>
      <c r="L281">
        <v>0</v>
      </c>
      <c r="M281">
        <v>6</v>
      </c>
      <c r="N281" s="42">
        <v>0</v>
      </c>
      <c r="O281">
        <v>0</v>
      </c>
      <c r="P281">
        <v>20</v>
      </c>
      <c r="Q281" s="42">
        <v>5.8823529411764698E-2</v>
      </c>
      <c r="R281">
        <v>2</v>
      </c>
      <c r="S281">
        <v>34</v>
      </c>
    </row>
    <row r="282" spans="1:19" x14ac:dyDescent="0.25">
      <c r="A282" t="s">
        <v>261</v>
      </c>
      <c r="B282" s="42">
        <v>5.2083333333333343E-2</v>
      </c>
      <c r="C282">
        <v>5</v>
      </c>
      <c r="D282">
        <v>96</v>
      </c>
      <c r="E282" s="42">
        <v>8.7336244541484712E-3</v>
      </c>
      <c r="F282">
        <v>2</v>
      </c>
      <c r="G282">
        <v>229</v>
      </c>
      <c r="H282" s="42">
        <v>6.25E-2</v>
      </c>
      <c r="I282">
        <v>1</v>
      </c>
      <c r="J282">
        <v>16</v>
      </c>
      <c r="K282" s="42">
        <v>0.33333333333333326</v>
      </c>
      <c r="L282">
        <v>2</v>
      </c>
      <c r="M282">
        <v>6</v>
      </c>
      <c r="N282" s="42">
        <v>0.05</v>
      </c>
      <c r="O282">
        <v>1</v>
      </c>
      <c r="P282">
        <v>20</v>
      </c>
      <c r="Q282" s="42">
        <v>2.9411764705882349E-2</v>
      </c>
      <c r="R282">
        <v>1</v>
      </c>
      <c r="S282">
        <v>34</v>
      </c>
    </row>
    <row r="283" spans="1:19" x14ac:dyDescent="0.25">
      <c r="A283" t="s">
        <v>262</v>
      </c>
      <c r="B283" s="42">
        <v>0.10416666666666669</v>
      </c>
      <c r="C283">
        <v>10</v>
      </c>
      <c r="D283">
        <v>96</v>
      </c>
      <c r="E283" s="42">
        <v>0.11790393013100436</v>
      </c>
      <c r="F283">
        <v>27</v>
      </c>
      <c r="G283">
        <v>229</v>
      </c>
      <c r="H283" s="42">
        <v>0.25</v>
      </c>
      <c r="I283">
        <v>4</v>
      </c>
      <c r="J283">
        <v>16</v>
      </c>
      <c r="K283" s="42">
        <v>0.33333333333333326</v>
      </c>
      <c r="L283">
        <v>2</v>
      </c>
      <c r="M283">
        <v>6</v>
      </c>
      <c r="N283" s="42">
        <v>0.05</v>
      </c>
      <c r="O283">
        <v>1</v>
      </c>
      <c r="P283">
        <v>20</v>
      </c>
      <c r="Q283" s="42">
        <v>0.14705882352941177</v>
      </c>
      <c r="R283">
        <v>5</v>
      </c>
      <c r="S283">
        <v>34</v>
      </c>
    </row>
    <row r="284" spans="1:19" x14ac:dyDescent="0.25">
      <c r="A284" t="s">
        <v>263</v>
      </c>
      <c r="B284" s="42">
        <v>4.1666666666666657E-2</v>
      </c>
      <c r="C284">
        <v>4</v>
      </c>
      <c r="D284">
        <v>96</v>
      </c>
      <c r="E284" s="42">
        <v>3.0567685589519653E-2</v>
      </c>
      <c r="F284">
        <v>7</v>
      </c>
      <c r="G284">
        <v>229</v>
      </c>
      <c r="H284" s="42">
        <v>6.25E-2</v>
      </c>
      <c r="I284">
        <v>1</v>
      </c>
      <c r="J284">
        <v>16</v>
      </c>
      <c r="K284" s="42">
        <v>0</v>
      </c>
      <c r="L284">
        <v>0</v>
      </c>
      <c r="M284">
        <v>6</v>
      </c>
      <c r="N284" s="42">
        <v>0</v>
      </c>
      <c r="O284">
        <v>0</v>
      </c>
      <c r="P284">
        <v>20</v>
      </c>
      <c r="Q284" s="42">
        <v>0</v>
      </c>
      <c r="R284">
        <v>0</v>
      </c>
      <c r="S284">
        <v>34</v>
      </c>
    </row>
    <row r="285" spans="1:19" x14ac:dyDescent="0.25">
      <c r="A285" t="s">
        <v>264</v>
      </c>
      <c r="B285" s="42">
        <v>0.34375</v>
      </c>
      <c r="C285">
        <v>33</v>
      </c>
      <c r="D285">
        <v>96</v>
      </c>
      <c r="E285" s="42">
        <v>0.3056768558951965</v>
      </c>
      <c r="F285">
        <v>70</v>
      </c>
      <c r="G285">
        <v>229</v>
      </c>
      <c r="H285" s="42">
        <v>0.375</v>
      </c>
      <c r="I285">
        <v>6</v>
      </c>
      <c r="J285">
        <v>16</v>
      </c>
      <c r="K285" s="42">
        <v>0.16666666666666663</v>
      </c>
      <c r="L285">
        <v>1</v>
      </c>
      <c r="M285">
        <v>6</v>
      </c>
      <c r="N285" s="42">
        <v>0</v>
      </c>
      <c r="O285">
        <v>0</v>
      </c>
      <c r="P285">
        <v>20</v>
      </c>
      <c r="Q285" s="42">
        <v>0.29411764705882354</v>
      </c>
      <c r="R285">
        <v>10</v>
      </c>
      <c r="S285">
        <v>34</v>
      </c>
    </row>
    <row r="286" spans="1:19" x14ac:dyDescent="0.25">
      <c r="A286" t="s">
        <v>265</v>
      </c>
      <c r="B286" s="42">
        <v>0.36458333333333326</v>
      </c>
      <c r="C286">
        <v>35</v>
      </c>
      <c r="D286">
        <v>96</v>
      </c>
      <c r="E286" s="42">
        <v>0.37117903930131002</v>
      </c>
      <c r="F286">
        <v>85</v>
      </c>
      <c r="G286">
        <v>229</v>
      </c>
      <c r="H286" s="42">
        <v>0.1875</v>
      </c>
      <c r="I286">
        <v>3</v>
      </c>
      <c r="J286">
        <v>16</v>
      </c>
      <c r="K286" s="42">
        <v>0</v>
      </c>
      <c r="L286">
        <v>0</v>
      </c>
      <c r="M286">
        <v>6</v>
      </c>
      <c r="N286" s="42">
        <v>0.05</v>
      </c>
      <c r="O286">
        <v>1</v>
      </c>
      <c r="P286">
        <v>20</v>
      </c>
      <c r="Q286" s="42">
        <v>0.17647058823529413</v>
      </c>
      <c r="R286">
        <v>6</v>
      </c>
      <c r="S286">
        <v>34</v>
      </c>
    </row>
    <row r="287" spans="1:19" x14ac:dyDescent="0.25">
      <c r="A287" t="s">
        <v>266</v>
      </c>
      <c r="B287" s="42">
        <v>0.23958333333333337</v>
      </c>
      <c r="C287">
        <v>23</v>
      </c>
      <c r="D287">
        <v>96</v>
      </c>
      <c r="E287" s="42">
        <v>0.2576419213973799</v>
      </c>
      <c r="F287">
        <v>59</v>
      </c>
      <c r="G287">
        <v>229</v>
      </c>
      <c r="H287" s="42">
        <v>0.25</v>
      </c>
      <c r="I287">
        <v>4</v>
      </c>
      <c r="J287">
        <v>16</v>
      </c>
      <c r="K287" s="42">
        <v>0.16666666666666663</v>
      </c>
      <c r="L287">
        <v>1</v>
      </c>
      <c r="M287">
        <v>6</v>
      </c>
      <c r="N287" s="42">
        <v>0.15</v>
      </c>
      <c r="O287">
        <v>3</v>
      </c>
      <c r="P287">
        <v>20</v>
      </c>
      <c r="Q287" s="42">
        <v>0.14705882352941177</v>
      </c>
      <c r="R287">
        <v>5</v>
      </c>
      <c r="S287">
        <v>34</v>
      </c>
    </row>
    <row r="288" spans="1:19" x14ac:dyDescent="0.25">
      <c r="A288" t="s">
        <v>267</v>
      </c>
      <c r="B288" s="42">
        <v>7.2916666666666671E-2</v>
      </c>
      <c r="C288">
        <v>7</v>
      </c>
      <c r="D288">
        <v>96</v>
      </c>
      <c r="E288" s="42">
        <v>5.2401746724890827E-2</v>
      </c>
      <c r="F288">
        <v>12</v>
      </c>
      <c r="G288">
        <v>229</v>
      </c>
      <c r="H288" s="42">
        <v>0.1875</v>
      </c>
      <c r="I288">
        <v>3</v>
      </c>
      <c r="J288">
        <v>16</v>
      </c>
      <c r="K288" s="42">
        <v>0.16666666666666663</v>
      </c>
      <c r="L288">
        <v>1</v>
      </c>
      <c r="M288">
        <v>6</v>
      </c>
      <c r="N288" s="42">
        <v>0.05</v>
      </c>
      <c r="O288">
        <v>1</v>
      </c>
      <c r="P288">
        <v>20</v>
      </c>
      <c r="Q288" s="42">
        <v>2.9411764705882349E-2</v>
      </c>
      <c r="R288">
        <v>1</v>
      </c>
      <c r="S288">
        <v>34</v>
      </c>
    </row>
    <row r="289" spans="1:57" x14ac:dyDescent="0.25">
      <c r="A289" t="s">
        <v>268</v>
      </c>
      <c r="B289" s="42">
        <v>8.3333333333333315E-2</v>
      </c>
      <c r="C289">
        <v>8</v>
      </c>
      <c r="D289">
        <v>96</v>
      </c>
      <c r="E289" s="42">
        <v>4.8034934497816595E-2</v>
      </c>
      <c r="F289">
        <v>11</v>
      </c>
      <c r="G289">
        <v>229</v>
      </c>
      <c r="H289" s="42">
        <v>6.25E-2</v>
      </c>
      <c r="I289">
        <v>1</v>
      </c>
      <c r="J289">
        <v>16</v>
      </c>
      <c r="K289" s="42">
        <v>0.16666666666666663</v>
      </c>
      <c r="L289">
        <v>1</v>
      </c>
      <c r="M289">
        <v>6</v>
      </c>
      <c r="N289" s="42">
        <v>0</v>
      </c>
      <c r="O289">
        <v>0</v>
      </c>
      <c r="P289">
        <v>20</v>
      </c>
      <c r="Q289" s="42">
        <v>5.8823529411764698E-2</v>
      </c>
      <c r="R289">
        <v>2</v>
      </c>
      <c r="S289">
        <v>34</v>
      </c>
    </row>
    <row r="290" spans="1:57" x14ac:dyDescent="0.25">
      <c r="A290" t="s">
        <v>269</v>
      </c>
      <c r="B290" s="42">
        <v>4.1666666666666657E-2</v>
      </c>
      <c r="C290">
        <v>4</v>
      </c>
      <c r="D290">
        <v>96</v>
      </c>
      <c r="E290" s="42">
        <v>4.3668122270742356E-2</v>
      </c>
      <c r="F290">
        <v>10</v>
      </c>
      <c r="G290">
        <v>229</v>
      </c>
      <c r="H290" s="42">
        <v>0.125</v>
      </c>
      <c r="I290">
        <v>2</v>
      </c>
      <c r="J290">
        <v>16</v>
      </c>
      <c r="K290" s="42">
        <v>0.5</v>
      </c>
      <c r="L290">
        <v>3</v>
      </c>
      <c r="M290">
        <v>6</v>
      </c>
      <c r="N290" s="42">
        <v>0.15</v>
      </c>
      <c r="O290">
        <v>3</v>
      </c>
      <c r="P290">
        <v>20</v>
      </c>
      <c r="Q290" s="42">
        <v>2.9411764705882349E-2</v>
      </c>
      <c r="R290">
        <v>1</v>
      </c>
      <c r="S290">
        <v>34</v>
      </c>
    </row>
    <row r="291" spans="1:57" x14ac:dyDescent="0.25">
      <c r="A291" t="s">
        <v>270</v>
      </c>
      <c r="B291" s="42">
        <v>5.2083333333333343E-2</v>
      </c>
      <c r="C291">
        <v>5</v>
      </c>
      <c r="D291">
        <v>96</v>
      </c>
      <c r="E291" s="42">
        <v>8.296943231441048E-2</v>
      </c>
      <c r="F291">
        <v>19</v>
      </c>
      <c r="G291">
        <v>229</v>
      </c>
      <c r="H291" s="42">
        <v>6.25E-2</v>
      </c>
      <c r="I291">
        <v>1</v>
      </c>
      <c r="J291">
        <v>16</v>
      </c>
      <c r="K291" s="42">
        <v>0.16666666666666663</v>
      </c>
      <c r="L291">
        <v>1</v>
      </c>
      <c r="M291">
        <v>6</v>
      </c>
      <c r="N291" s="42">
        <v>0</v>
      </c>
      <c r="O291">
        <v>0</v>
      </c>
      <c r="P291">
        <v>20</v>
      </c>
      <c r="Q291" s="42">
        <v>0.1176470588235294</v>
      </c>
      <c r="R291">
        <v>4</v>
      </c>
      <c r="S291">
        <v>34</v>
      </c>
    </row>
    <row r="292" spans="1:57" x14ac:dyDescent="0.25">
      <c r="A292" t="s">
        <v>271</v>
      </c>
      <c r="B292" s="42">
        <v>0.13541666666666666</v>
      </c>
      <c r="C292">
        <v>13</v>
      </c>
      <c r="D292">
        <v>96</v>
      </c>
      <c r="E292" s="42">
        <v>0.14847161572052403</v>
      </c>
      <c r="F292">
        <v>34</v>
      </c>
      <c r="G292">
        <v>229</v>
      </c>
      <c r="H292" s="42">
        <v>0.125</v>
      </c>
      <c r="I292">
        <v>2</v>
      </c>
      <c r="J292">
        <v>16</v>
      </c>
      <c r="K292" s="42">
        <v>0.5</v>
      </c>
      <c r="L292">
        <v>3</v>
      </c>
      <c r="M292">
        <v>6</v>
      </c>
      <c r="N292" s="42">
        <v>0.2</v>
      </c>
      <c r="O292">
        <v>4</v>
      </c>
      <c r="P292">
        <v>20</v>
      </c>
      <c r="Q292" s="42">
        <v>0.1176470588235294</v>
      </c>
      <c r="R292">
        <v>4</v>
      </c>
      <c r="S292">
        <v>34</v>
      </c>
    </row>
    <row r="293" spans="1:57" x14ac:dyDescent="0.25">
      <c r="A293" t="s">
        <v>272</v>
      </c>
      <c r="B293" s="42">
        <v>6.25E-2</v>
      </c>
      <c r="C293">
        <v>6</v>
      </c>
      <c r="D293">
        <v>96</v>
      </c>
      <c r="E293" s="42">
        <v>3.4934497816593885E-2</v>
      </c>
      <c r="F293">
        <v>8</v>
      </c>
      <c r="G293">
        <v>229</v>
      </c>
      <c r="H293" s="42">
        <v>0</v>
      </c>
      <c r="I293">
        <v>0</v>
      </c>
      <c r="J293">
        <v>16</v>
      </c>
      <c r="K293" s="42">
        <v>0.5</v>
      </c>
      <c r="L293">
        <v>3</v>
      </c>
      <c r="M293">
        <v>6</v>
      </c>
      <c r="N293" s="42">
        <v>0</v>
      </c>
      <c r="O293">
        <v>0</v>
      </c>
      <c r="P293">
        <v>20</v>
      </c>
      <c r="Q293" s="42">
        <v>0.1176470588235294</v>
      </c>
      <c r="R293">
        <v>4</v>
      </c>
      <c r="S293">
        <v>34</v>
      </c>
    </row>
    <row r="294" spans="1:57" x14ac:dyDescent="0.25">
      <c r="A294" t="s">
        <v>273</v>
      </c>
      <c r="B294" s="42">
        <v>4.1666666666666657E-2</v>
      </c>
      <c r="C294">
        <v>4</v>
      </c>
      <c r="D294">
        <v>96</v>
      </c>
      <c r="E294" s="42">
        <v>6.1135371179039305E-2</v>
      </c>
      <c r="F294">
        <v>14</v>
      </c>
      <c r="G294">
        <v>229</v>
      </c>
      <c r="H294" s="42">
        <v>6.25E-2</v>
      </c>
      <c r="I294">
        <v>1</v>
      </c>
      <c r="J294">
        <v>16</v>
      </c>
      <c r="K294" s="42">
        <v>0.16666666666666663</v>
      </c>
      <c r="L294">
        <v>1</v>
      </c>
      <c r="M294">
        <v>6</v>
      </c>
      <c r="N294" s="42">
        <v>0</v>
      </c>
      <c r="O294">
        <v>0</v>
      </c>
      <c r="P294">
        <v>20</v>
      </c>
      <c r="Q294" s="42">
        <v>2.9411764705882349E-2</v>
      </c>
      <c r="R294">
        <v>1</v>
      </c>
      <c r="S294">
        <v>34</v>
      </c>
    </row>
    <row r="295" spans="1:57" x14ac:dyDescent="0.25">
      <c r="A295" t="s">
        <v>274</v>
      </c>
      <c r="B295" s="42">
        <v>0.17708333333333337</v>
      </c>
      <c r="C295">
        <v>17</v>
      </c>
      <c r="D295">
        <v>96</v>
      </c>
      <c r="E295" s="42">
        <v>5.6768558951965066E-2</v>
      </c>
      <c r="F295">
        <v>13</v>
      </c>
      <c r="G295">
        <v>229</v>
      </c>
      <c r="H295" s="42">
        <v>6.25E-2</v>
      </c>
      <c r="I295">
        <v>1</v>
      </c>
      <c r="J295">
        <v>16</v>
      </c>
      <c r="K295" s="42">
        <v>0.33333333333333326</v>
      </c>
      <c r="L295">
        <v>2</v>
      </c>
      <c r="M295">
        <v>6</v>
      </c>
      <c r="N295" s="42">
        <v>0.1</v>
      </c>
      <c r="O295">
        <v>2</v>
      </c>
      <c r="P295">
        <v>20</v>
      </c>
      <c r="Q295" s="42">
        <v>0.14705882352941177</v>
      </c>
      <c r="R295">
        <v>5</v>
      </c>
      <c r="S295">
        <v>34</v>
      </c>
    </row>
    <row r="296" spans="1:57" x14ac:dyDescent="0.25">
      <c r="A296" t="s">
        <v>275</v>
      </c>
      <c r="B296" s="42">
        <v>5.2083333333333343E-2</v>
      </c>
      <c r="C296">
        <v>5</v>
      </c>
      <c r="D296">
        <v>96</v>
      </c>
      <c r="E296" s="42">
        <v>3.4934497816593885E-2</v>
      </c>
      <c r="F296">
        <v>8</v>
      </c>
      <c r="G296">
        <v>229</v>
      </c>
      <c r="H296" s="42">
        <v>6.25E-2</v>
      </c>
      <c r="I296">
        <v>1</v>
      </c>
      <c r="J296">
        <v>16</v>
      </c>
      <c r="K296" s="42">
        <v>0.16666666666666663</v>
      </c>
      <c r="L296">
        <v>1</v>
      </c>
      <c r="M296">
        <v>6</v>
      </c>
      <c r="N296" s="42">
        <v>0</v>
      </c>
      <c r="O296">
        <v>0</v>
      </c>
      <c r="P296">
        <v>20</v>
      </c>
      <c r="Q296" s="42">
        <v>0.1176470588235294</v>
      </c>
      <c r="R296">
        <v>4</v>
      </c>
      <c r="S296">
        <v>34</v>
      </c>
    </row>
    <row r="297" spans="1:57" x14ac:dyDescent="0.25">
      <c r="A297" t="s">
        <v>167</v>
      </c>
      <c r="B297" s="42">
        <v>7.2916666666666671E-2</v>
      </c>
      <c r="C297">
        <v>7</v>
      </c>
      <c r="D297">
        <v>96</v>
      </c>
      <c r="E297" s="42">
        <v>8.296943231441048E-2</v>
      </c>
      <c r="F297">
        <v>19</v>
      </c>
      <c r="G297">
        <v>229</v>
      </c>
      <c r="H297" s="42">
        <v>0.125</v>
      </c>
      <c r="I297">
        <v>2</v>
      </c>
      <c r="J297">
        <v>16</v>
      </c>
      <c r="K297" s="42">
        <v>0.33333333333333326</v>
      </c>
      <c r="L297">
        <v>2</v>
      </c>
      <c r="M297">
        <v>6</v>
      </c>
      <c r="N297" s="42">
        <v>0.2</v>
      </c>
      <c r="O297">
        <v>4</v>
      </c>
      <c r="P297">
        <v>20</v>
      </c>
      <c r="Q297" s="42">
        <v>0.14705882352941177</v>
      </c>
      <c r="R297">
        <v>5</v>
      </c>
      <c r="S297">
        <v>34</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48.75" customHeight="1" x14ac:dyDescent="0.25">
      <c r="A301" s="274" t="s">
        <v>313</v>
      </c>
      <c r="B301" s="274"/>
      <c r="C301" s="274"/>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0.49019607843137253</v>
      </c>
      <c r="C304" s="42">
        <v>0.27807486631016043</v>
      </c>
      <c r="D304" s="42">
        <v>7.8431372549019607E-2</v>
      </c>
      <c r="E304" s="42">
        <v>6.0606060606060608E-2</v>
      </c>
      <c r="F304" s="42">
        <v>4.0998217468805699E-2</v>
      </c>
      <c r="G304" s="42">
        <v>5.1693404634581108E-2</v>
      </c>
      <c r="H304">
        <v>561</v>
      </c>
      <c r="I304" s="42">
        <v>0.56015037593984962</v>
      </c>
      <c r="J304" s="42">
        <v>0.2575187969924812</v>
      </c>
      <c r="K304" s="42">
        <v>6.8295739348370924E-2</v>
      </c>
      <c r="L304" s="42">
        <v>4.8245614035087717E-2</v>
      </c>
      <c r="M304" s="42">
        <v>2.6942355889724309E-2</v>
      </c>
      <c r="N304" s="42">
        <v>3.8847117794486213E-2</v>
      </c>
      <c r="O304">
        <v>1596</v>
      </c>
      <c r="P304" s="42">
        <v>0.59740259740259738</v>
      </c>
      <c r="Q304" s="42">
        <v>0.14285714285714285</v>
      </c>
      <c r="R304" s="42">
        <v>9.0909090909090912E-2</v>
      </c>
      <c r="S304" s="42">
        <v>5.1948051948051945E-2</v>
      </c>
      <c r="T304" s="42">
        <v>3.896103896103896E-2</v>
      </c>
      <c r="U304" s="42">
        <v>7.792207792207792E-2</v>
      </c>
      <c r="V304">
        <v>77</v>
      </c>
      <c r="W304" s="42">
        <v>0.70370370370370372</v>
      </c>
      <c r="X304" s="42">
        <v>0.14814814814814814</v>
      </c>
      <c r="Y304" s="42">
        <v>3.7037037037037035E-2</v>
      </c>
      <c r="Z304" s="42">
        <v>3.7037037037037035E-2</v>
      </c>
      <c r="AA304" s="42">
        <v>3.7037037037037035E-2</v>
      </c>
      <c r="AB304" s="42">
        <v>3.7037037037037035E-2</v>
      </c>
      <c r="AC304">
        <v>27</v>
      </c>
      <c r="AD304" s="42">
        <v>0.67521367521367526</v>
      </c>
      <c r="AE304" s="42">
        <v>0.15384615384615385</v>
      </c>
      <c r="AF304" s="42">
        <v>2.564102564102564E-2</v>
      </c>
      <c r="AG304" s="42">
        <v>4.2735042735042736E-2</v>
      </c>
      <c r="AH304" s="42">
        <v>5.9829059829059832E-2</v>
      </c>
      <c r="AI304" s="42">
        <v>4.2735042735042736E-2</v>
      </c>
      <c r="AJ304">
        <v>117</v>
      </c>
      <c r="AK304" s="42">
        <v>0.52727272727272723</v>
      </c>
      <c r="AL304" s="42">
        <v>0.27272727272727271</v>
      </c>
      <c r="AM304" s="42">
        <v>5.4545454545454543E-2</v>
      </c>
      <c r="AN304" s="42">
        <v>3.6363636363636362E-2</v>
      </c>
      <c r="AO304" s="42">
        <v>4.8484848484848485E-2</v>
      </c>
      <c r="AP304" s="42">
        <v>6.0606060606060608E-2</v>
      </c>
      <c r="AQ304">
        <v>165</v>
      </c>
    </row>
    <row r="305" spans="1:43" x14ac:dyDescent="0.25">
      <c r="A305" t="s">
        <v>281</v>
      </c>
      <c r="B305" s="42">
        <v>0.43850267379679136</v>
      </c>
      <c r="C305" s="42">
        <v>0.28877005347593582</v>
      </c>
      <c r="D305" s="42">
        <v>9.9821746880570411E-2</v>
      </c>
      <c r="E305" s="42">
        <v>6.9518716577540107E-2</v>
      </c>
      <c r="F305" s="42">
        <v>2.6737967914438502E-2</v>
      </c>
      <c r="G305" s="42">
        <v>7.6648841354723704E-2</v>
      </c>
      <c r="H305">
        <v>561</v>
      </c>
      <c r="I305" s="42">
        <v>0.51817042606516295</v>
      </c>
      <c r="J305" s="42">
        <v>0.25939849624060152</v>
      </c>
      <c r="K305" s="42">
        <v>7.9573934837092727E-2</v>
      </c>
      <c r="L305" s="42">
        <v>4.6992481203007516E-2</v>
      </c>
      <c r="M305" s="42">
        <v>3.5714285714285712E-2</v>
      </c>
      <c r="N305" s="42">
        <v>6.0150375939849621E-2</v>
      </c>
      <c r="O305">
        <v>1596</v>
      </c>
      <c r="P305" s="42">
        <v>0.53246753246753242</v>
      </c>
      <c r="Q305" s="42">
        <v>0.19480519480519484</v>
      </c>
      <c r="R305" s="42">
        <v>0.14285714285714285</v>
      </c>
      <c r="S305" s="42">
        <v>2.5974025974025972E-2</v>
      </c>
      <c r="T305" s="42">
        <v>3.896103896103896E-2</v>
      </c>
      <c r="U305" s="42">
        <v>6.4935064935064929E-2</v>
      </c>
      <c r="V305">
        <v>77</v>
      </c>
      <c r="W305" s="42">
        <v>0.70370370370370372</v>
      </c>
      <c r="X305" s="42">
        <v>0.1111111111111111</v>
      </c>
      <c r="Y305" s="42">
        <v>7.407407407407407E-2</v>
      </c>
      <c r="Z305" s="42">
        <v>3.7037037037037035E-2</v>
      </c>
      <c r="AA305" s="42">
        <v>3.7037037037037035E-2</v>
      </c>
      <c r="AB305" s="42">
        <v>3.7037037037037035E-2</v>
      </c>
      <c r="AC305">
        <v>27</v>
      </c>
      <c r="AD305" s="42">
        <v>0.62393162393162394</v>
      </c>
      <c r="AE305" s="42">
        <v>0.15384615384615385</v>
      </c>
      <c r="AF305" s="42">
        <v>5.9829059829059832E-2</v>
      </c>
      <c r="AG305" s="42">
        <v>3.4188034188034191E-2</v>
      </c>
      <c r="AH305" s="42">
        <v>5.128205128205128E-2</v>
      </c>
      <c r="AI305" s="42">
        <v>7.6923076923076927E-2</v>
      </c>
      <c r="AJ305">
        <v>117</v>
      </c>
      <c r="AK305" s="42">
        <v>0.5636363636363636</v>
      </c>
      <c r="AL305" s="42">
        <v>0.24848484848484848</v>
      </c>
      <c r="AM305" s="42">
        <v>5.4545454545454543E-2</v>
      </c>
      <c r="AN305" s="42">
        <v>3.6363636363636362E-2</v>
      </c>
      <c r="AO305" s="42">
        <v>5.4545454545454543E-2</v>
      </c>
      <c r="AP305" s="42">
        <v>4.2424242424242434E-2</v>
      </c>
      <c r="AQ305">
        <v>165</v>
      </c>
    </row>
    <row r="306" spans="1:43" x14ac:dyDescent="0.25">
      <c r="A306" t="s">
        <v>282</v>
      </c>
      <c r="B306" s="42">
        <v>0.49910873440285203</v>
      </c>
      <c r="C306" s="42">
        <v>0.25668449197860965</v>
      </c>
      <c r="D306" s="42">
        <v>0.10160427807486631</v>
      </c>
      <c r="E306" s="42">
        <v>4.9910873440285206E-2</v>
      </c>
      <c r="F306" s="42">
        <v>3.7433155080213901E-2</v>
      </c>
      <c r="G306" s="42">
        <v>5.5258467023172914E-2</v>
      </c>
      <c r="H306">
        <v>561</v>
      </c>
      <c r="I306" s="42">
        <v>0.52568922305764409</v>
      </c>
      <c r="J306" s="42">
        <v>0.25689223057644112</v>
      </c>
      <c r="K306" s="42">
        <v>7.8947368421052627E-2</v>
      </c>
      <c r="L306" s="42">
        <v>5.1378446115288218E-2</v>
      </c>
      <c r="M306" s="42">
        <v>4.0726817042606521E-2</v>
      </c>
      <c r="N306" s="42">
        <v>4.6365914786967416E-2</v>
      </c>
      <c r="O306">
        <v>1596</v>
      </c>
      <c r="P306" s="42">
        <v>0.58441558441558439</v>
      </c>
      <c r="Q306" s="42">
        <v>0.16883116883116883</v>
      </c>
      <c r="R306" s="42">
        <v>6.4935064935064929E-2</v>
      </c>
      <c r="S306" s="42">
        <v>6.4935064935064929E-2</v>
      </c>
      <c r="T306" s="42">
        <v>3.896103896103896E-2</v>
      </c>
      <c r="U306" s="42">
        <v>7.792207792207792E-2</v>
      </c>
      <c r="V306">
        <v>77</v>
      </c>
      <c r="W306" s="42">
        <v>0.7777777777777779</v>
      </c>
      <c r="X306" s="42">
        <v>3.7037037037037035E-2</v>
      </c>
      <c r="Y306" s="42">
        <v>0.1111111111111111</v>
      </c>
      <c r="Z306" s="42">
        <v>0</v>
      </c>
      <c r="AA306" s="42">
        <v>3.7037037037037035E-2</v>
      </c>
      <c r="AB306" s="42">
        <v>3.7037037037037035E-2</v>
      </c>
      <c r="AC306">
        <v>27</v>
      </c>
      <c r="AD306" s="42">
        <v>0.54700854700854706</v>
      </c>
      <c r="AE306" s="42">
        <v>0.21367521367521367</v>
      </c>
      <c r="AF306" s="42">
        <v>5.9829059829059832E-2</v>
      </c>
      <c r="AG306" s="42">
        <v>5.9829059829059832E-2</v>
      </c>
      <c r="AH306" s="42">
        <v>6.8376068376068383E-2</v>
      </c>
      <c r="AI306" s="42">
        <v>5.128205128205128E-2</v>
      </c>
      <c r="AJ306">
        <v>117</v>
      </c>
      <c r="AK306" s="42">
        <v>0.5636363636363636</v>
      </c>
      <c r="AL306" s="42">
        <v>0.22424242424242424</v>
      </c>
      <c r="AM306" s="42">
        <v>6.0606060606060608E-2</v>
      </c>
      <c r="AN306" s="42">
        <v>5.4545454545454543E-2</v>
      </c>
      <c r="AO306" s="42">
        <v>4.2424242424242434E-2</v>
      </c>
      <c r="AP306" s="42">
        <v>5.4545454545454543E-2</v>
      </c>
      <c r="AQ306">
        <v>165</v>
      </c>
    </row>
    <row r="307" spans="1:43" x14ac:dyDescent="0.25">
      <c r="A307" t="s">
        <v>283</v>
      </c>
      <c r="B307" s="42">
        <v>0.63992869875222813</v>
      </c>
      <c r="C307" s="42">
        <v>0.22459893048128343</v>
      </c>
      <c r="D307" s="42">
        <v>6.5953654188948302E-2</v>
      </c>
      <c r="E307" s="42">
        <v>3.0303030303030304E-2</v>
      </c>
      <c r="F307" s="42">
        <v>2.3172905525846704E-2</v>
      </c>
      <c r="G307" s="42">
        <v>1.6042780748663103E-2</v>
      </c>
      <c r="H307">
        <v>561</v>
      </c>
      <c r="I307" s="42">
        <v>0.77882205513784475</v>
      </c>
      <c r="J307" s="42">
        <v>0.15538847117794485</v>
      </c>
      <c r="K307" s="42">
        <v>3.3834586466165412E-2</v>
      </c>
      <c r="L307" s="42">
        <v>1.8796992481203006E-2</v>
      </c>
      <c r="M307" s="42">
        <v>6.8922305764411032E-3</v>
      </c>
      <c r="N307" s="42">
        <v>6.2656641604010022E-3</v>
      </c>
      <c r="O307">
        <v>1596</v>
      </c>
      <c r="P307" s="42">
        <v>0.66233766233766234</v>
      </c>
      <c r="Q307" s="42">
        <v>0.29870129870129869</v>
      </c>
      <c r="R307" s="42">
        <v>0</v>
      </c>
      <c r="S307" s="42">
        <v>2.5974025974025972E-2</v>
      </c>
      <c r="T307" s="42">
        <v>0</v>
      </c>
      <c r="U307" s="42">
        <v>1.2987012987012986E-2</v>
      </c>
      <c r="V307">
        <v>77</v>
      </c>
      <c r="W307" s="42">
        <v>0.81481481481481477</v>
      </c>
      <c r="X307" s="42">
        <v>0.1111111111111111</v>
      </c>
      <c r="Y307" s="42">
        <v>3.7037037037037035E-2</v>
      </c>
      <c r="Z307" s="42">
        <v>0</v>
      </c>
      <c r="AA307" s="42">
        <v>3.7037037037037035E-2</v>
      </c>
      <c r="AB307" s="42">
        <v>0</v>
      </c>
      <c r="AC307">
        <v>27</v>
      </c>
      <c r="AD307" s="42">
        <v>0.96581196581196582</v>
      </c>
      <c r="AE307" s="42">
        <v>2.564102564102564E-2</v>
      </c>
      <c r="AF307" s="42">
        <v>8.5470085470085479E-3</v>
      </c>
      <c r="AG307" s="42">
        <v>0</v>
      </c>
      <c r="AH307" s="42">
        <v>0</v>
      </c>
      <c r="AI307" s="42">
        <v>0</v>
      </c>
      <c r="AJ307">
        <v>117</v>
      </c>
      <c r="AK307" s="42">
        <v>0.72121212121212119</v>
      </c>
      <c r="AL307" s="42">
        <v>0.19393939393939394</v>
      </c>
      <c r="AM307" s="42">
        <v>2.4242424242424242E-2</v>
      </c>
      <c r="AN307" s="42">
        <v>1.2121212121212121E-2</v>
      </c>
      <c r="AO307" s="42">
        <v>2.4242424242424242E-2</v>
      </c>
      <c r="AP307" s="42">
        <v>2.4242424242424242E-2</v>
      </c>
      <c r="AQ307">
        <v>165</v>
      </c>
    </row>
    <row r="308" spans="1:43" x14ac:dyDescent="0.25">
      <c r="A308" t="s">
        <v>284</v>
      </c>
      <c r="B308" s="42">
        <v>0.44385026737967914</v>
      </c>
      <c r="C308" s="42">
        <v>0.23172905525846701</v>
      </c>
      <c r="D308" s="42">
        <v>9.0909090909090912E-2</v>
      </c>
      <c r="E308" s="42">
        <v>0.10516934046345811</v>
      </c>
      <c r="F308" s="42">
        <v>9.0909090909090912E-2</v>
      </c>
      <c r="G308" s="42">
        <v>3.7433155080213901E-2</v>
      </c>
      <c r="H308">
        <v>561</v>
      </c>
      <c r="I308" s="42">
        <v>0.58082706766917291</v>
      </c>
      <c r="J308" s="42">
        <v>0.18609022556390978</v>
      </c>
      <c r="K308" s="42">
        <v>7.7067669172932327E-2</v>
      </c>
      <c r="L308" s="42">
        <v>8.3333333333333315E-2</v>
      </c>
      <c r="M308" s="42">
        <v>5.889724310776942E-2</v>
      </c>
      <c r="N308" s="42">
        <v>1.3784461152882206E-2</v>
      </c>
      <c r="O308">
        <v>1596</v>
      </c>
      <c r="P308" s="42">
        <v>0.45454545454545453</v>
      </c>
      <c r="Q308" s="42">
        <v>0.31168831168831168</v>
      </c>
      <c r="R308" s="42">
        <v>9.0909090909090912E-2</v>
      </c>
      <c r="S308" s="42">
        <v>6.4935064935064929E-2</v>
      </c>
      <c r="T308" s="42">
        <v>6.4935064935064929E-2</v>
      </c>
      <c r="U308" s="42">
        <v>1.2987012987012986E-2</v>
      </c>
      <c r="V308">
        <v>77</v>
      </c>
      <c r="W308" s="42">
        <v>0.66666666666666652</v>
      </c>
      <c r="X308" s="42">
        <v>0.14814814814814814</v>
      </c>
      <c r="Y308" s="42">
        <v>3.7037037037037035E-2</v>
      </c>
      <c r="Z308" s="42">
        <v>7.407407407407407E-2</v>
      </c>
      <c r="AA308" s="42">
        <v>7.407407407407407E-2</v>
      </c>
      <c r="AB308" s="42">
        <v>0</v>
      </c>
      <c r="AC308">
        <v>27</v>
      </c>
      <c r="AD308" s="42">
        <v>0.83760683760683763</v>
      </c>
      <c r="AE308" s="42">
        <v>5.128205128205128E-2</v>
      </c>
      <c r="AF308" s="42">
        <v>3.4188034188034191E-2</v>
      </c>
      <c r="AG308" s="42">
        <v>2.564102564102564E-2</v>
      </c>
      <c r="AH308" s="42">
        <v>4.2735042735042736E-2</v>
      </c>
      <c r="AI308" s="42">
        <v>8.5470085470085479E-3</v>
      </c>
      <c r="AJ308">
        <v>117</v>
      </c>
      <c r="AK308" s="42">
        <v>0.5636363636363636</v>
      </c>
      <c r="AL308" s="42">
        <v>0.2</v>
      </c>
      <c r="AM308" s="42">
        <v>8.4848484848484867E-2</v>
      </c>
      <c r="AN308" s="42">
        <v>6.0606060606060608E-2</v>
      </c>
      <c r="AO308" s="42">
        <v>6.6666666666666666E-2</v>
      </c>
      <c r="AP308" s="42">
        <v>2.4242424242424242E-2</v>
      </c>
      <c r="AQ308">
        <v>165</v>
      </c>
    </row>
    <row r="309" spans="1:43" x14ac:dyDescent="0.25">
      <c r="A309" t="s">
        <v>285</v>
      </c>
      <c r="B309" s="42">
        <v>0.43137254901960786</v>
      </c>
      <c r="C309" s="42">
        <v>0.31550802139037432</v>
      </c>
      <c r="D309" s="42">
        <v>0.12477718360071301</v>
      </c>
      <c r="E309" s="42">
        <v>5.7040998217468802E-2</v>
      </c>
      <c r="F309" s="42">
        <v>3.0303030303030304E-2</v>
      </c>
      <c r="G309" s="42">
        <v>4.0998217468805699E-2</v>
      </c>
      <c r="H309">
        <v>561</v>
      </c>
      <c r="I309" s="42">
        <v>0.56892230576441105</v>
      </c>
      <c r="J309" s="42">
        <v>0.26315789473684209</v>
      </c>
      <c r="K309" s="42">
        <v>8.4586466165413529E-2</v>
      </c>
      <c r="L309" s="42">
        <v>3.3208020050125311E-2</v>
      </c>
      <c r="M309" s="42">
        <v>3.0701754385964911E-2</v>
      </c>
      <c r="N309" s="42">
        <v>1.9423558897243107E-2</v>
      </c>
      <c r="O309">
        <v>1596</v>
      </c>
      <c r="P309" s="42">
        <v>0.45454545454545453</v>
      </c>
      <c r="Q309" s="42">
        <v>0.32467532467532467</v>
      </c>
      <c r="R309" s="42">
        <v>0.11688311688311687</v>
      </c>
      <c r="S309" s="42">
        <v>3.896103896103896E-2</v>
      </c>
      <c r="T309" s="42">
        <v>0</v>
      </c>
      <c r="U309" s="42">
        <v>6.4935064935064929E-2</v>
      </c>
      <c r="V309">
        <v>77</v>
      </c>
      <c r="W309" s="42">
        <v>0.74074074074074081</v>
      </c>
      <c r="X309" s="42">
        <v>0.1851851851851852</v>
      </c>
      <c r="Y309" s="42">
        <v>3.7037037037037035E-2</v>
      </c>
      <c r="Z309" s="42">
        <v>3.7037037037037035E-2</v>
      </c>
      <c r="AA309" s="42">
        <v>0</v>
      </c>
      <c r="AB309" s="42">
        <v>0</v>
      </c>
      <c r="AC309">
        <v>27</v>
      </c>
      <c r="AD309" s="42">
        <v>0.78632478632478642</v>
      </c>
      <c r="AE309" s="42">
        <v>0.13675213675213677</v>
      </c>
      <c r="AF309" s="42">
        <v>3.4188034188034191E-2</v>
      </c>
      <c r="AG309" s="42">
        <v>8.5470085470085479E-3</v>
      </c>
      <c r="AH309" s="42">
        <v>1.7094017094017096E-2</v>
      </c>
      <c r="AI309" s="42">
        <v>1.7094017094017096E-2</v>
      </c>
      <c r="AJ309">
        <v>117</v>
      </c>
      <c r="AK309" s="42">
        <v>0.63030303030303025</v>
      </c>
      <c r="AL309" s="42">
        <v>0.16363636363636364</v>
      </c>
      <c r="AM309" s="42">
        <v>9.696969696969697E-2</v>
      </c>
      <c r="AN309" s="42">
        <v>3.0303030303030304E-2</v>
      </c>
      <c r="AO309" s="42">
        <v>3.6363636363636362E-2</v>
      </c>
      <c r="AP309" s="42">
        <v>4.2424242424242434E-2</v>
      </c>
      <c r="AQ309">
        <v>165</v>
      </c>
    </row>
    <row r="312" spans="1:43" ht="18.75" x14ac:dyDescent="0.3">
      <c r="A312" s="1" t="s">
        <v>315</v>
      </c>
    </row>
    <row r="313" spans="1:43" ht="54.75" customHeight="1" x14ac:dyDescent="0.25">
      <c r="A313" s="274" t="s">
        <v>313</v>
      </c>
      <c r="B313" s="274"/>
      <c r="C313" s="274"/>
      <c r="D313" s="144"/>
      <c r="E313" s="144"/>
      <c r="F313" s="144"/>
      <c r="G313" s="144"/>
      <c r="H313" s="144"/>
      <c r="I313" s="144"/>
      <c r="J313" s="144"/>
      <c r="K313" s="144"/>
      <c r="L313" s="144"/>
      <c r="M313" s="144"/>
      <c r="N313" s="144"/>
      <c r="O313" s="144"/>
    </row>
    <row r="314" spans="1:43" x14ac:dyDescent="0.25">
      <c r="A314" s="147" t="s">
        <v>240</v>
      </c>
    </row>
    <row r="315" spans="1:43" s="152" customFormat="1" ht="29.1" customHeight="1" x14ac:dyDescent="0.25">
      <c r="B315" s="284" t="s">
        <v>162</v>
      </c>
      <c r="C315" s="284"/>
      <c r="D315" s="284" t="s">
        <v>163</v>
      </c>
      <c r="E315" s="284"/>
      <c r="F315" s="284" t="s">
        <v>164</v>
      </c>
      <c r="G315" s="284"/>
      <c r="H315" s="284" t="s">
        <v>165</v>
      </c>
      <c r="I315" s="284"/>
      <c r="J315" s="284" t="s">
        <v>166</v>
      </c>
      <c r="K315" s="284"/>
      <c r="L315" s="284" t="s">
        <v>167</v>
      </c>
      <c r="M315" s="284"/>
      <c r="N315" s="284"/>
      <c r="O315" s="284"/>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4.2709447415329791</v>
      </c>
      <c r="C317" s="157">
        <v>561</v>
      </c>
      <c r="D317" s="156">
        <v>4.3922305764410927</v>
      </c>
      <c r="E317" s="157">
        <v>1596</v>
      </c>
      <c r="F317" s="156">
        <v>4.4415584415584419</v>
      </c>
      <c r="G317" s="157">
        <v>77</v>
      </c>
      <c r="H317" s="156">
        <v>4.5555555555555554</v>
      </c>
      <c r="I317" s="157">
        <v>27</v>
      </c>
      <c r="J317" s="156">
        <v>4.4700854700854693</v>
      </c>
      <c r="K317" s="157">
        <v>117</v>
      </c>
      <c r="L317" s="156">
        <v>4.3757575757575742</v>
      </c>
      <c r="M317" s="157">
        <v>165</v>
      </c>
    </row>
    <row r="318" spans="1:43" x14ac:dyDescent="0.25">
      <c r="A318" t="s">
        <v>281</v>
      </c>
      <c r="B318" s="156">
        <v>4.2727272727272707</v>
      </c>
      <c r="C318" s="157">
        <v>561</v>
      </c>
      <c r="D318" s="156">
        <v>4.3577694235588922</v>
      </c>
      <c r="E318" s="157">
        <v>1596</v>
      </c>
      <c r="F318" s="156">
        <v>4.3506493506493502</v>
      </c>
      <c r="G318" s="157">
        <v>77</v>
      </c>
      <c r="H318" s="156">
        <v>4.5185185185185182</v>
      </c>
      <c r="I318" s="157">
        <v>27</v>
      </c>
      <c r="J318" s="156">
        <v>4.495726495726494</v>
      </c>
      <c r="K318" s="157">
        <v>117</v>
      </c>
      <c r="L318" s="156">
        <v>4.3575757575757557</v>
      </c>
      <c r="M318" s="157">
        <v>165</v>
      </c>
    </row>
    <row r="319" spans="1:43" x14ac:dyDescent="0.25">
      <c r="A319" t="s">
        <v>282</v>
      </c>
      <c r="B319" s="156">
        <v>4.2959001782531203</v>
      </c>
      <c r="C319" s="157">
        <v>561</v>
      </c>
      <c r="D319" s="156">
        <v>4.3145363408521398</v>
      </c>
      <c r="E319" s="157">
        <v>1596</v>
      </c>
      <c r="F319" s="156">
        <v>4.4285714285714279</v>
      </c>
      <c r="G319" s="157">
        <v>77</v>
      </c>
      <c r="H319" s="156">
        <v>4.6296296296296298</v>
      </c>
      <c r="I319" s="157">
        <v>27</v>
      </c>
      <c r="J319" s="156">
        <v>4.2649572649572614</v>
      </c>
      <c r="K319" s="157">
        <v>117</v>
      </c>
      <c r="L319" s="156">
        <v>4.375757575757576</v>
      </c>
      <c r="M319" s="157">
        <v>165</v>
      </c>
    </row>
    <row r="320" spans="1:43" x14ac:dyDescent="0.25">
      <c r="A320" t="s">
        <v>283</v>
      </c>
      <c r="B320" s="156">
        <v>4.4759358288770041</v>
      </c>
      <c r="C320" s="157">
        <v>561</v>
      </c>
      <c r="D320" s="156">
        <v>4.699248120300747</v>
      </c>
      <c r="E320" s="157">
        <v>1596</v>
      </c>
      <c r="F320" s="156">
        <v>4.6363636363636349</v>
      </c>
      <c r="G320" s="157">
        <v>77</v>
      </c>
      <c r="H320" s="156">
        <v>4.6666666666666661</v>
      </c>
      <c r="I320" s="157">
        <v>27</v>
      </c>
      <c r="J320" s="156">
        <v>4.9572649572649583</v>
      </c>
      <c r="K320" s="157">
        <v>117</v>
      </c>
      <c r="L320" s="156">
        <v>4.6484848484848493</v>
      </c>
      <c r="M320" s="157">
        <v>165</v>
      </c>
    </row>
    <row r="321" spans="1:43" x14ac:dyDescent="0.25">
      <c r="A321" t="s">
        <v>284</v>
      </c>
      <c r="B321" s="156">
        <v>3.9447415329768267</v>
      </c>
      <c r="C321" s="157">
        <v>561</v>
      </c>
      <c r="D321" s="156">
        <v>4.1879699248120312</v>
      </c>
      <c r="E321" s="157">
        <v>1596</v>
      </c>
      <c r="F321" s="156">
        <v>4.0649350649350655</v>
      </c>
      <c r="G321" s="157">
        <v>77</v>
      </c>
      <c r="H321" s="156">
        <v>4.2592592592592595</v>
      </c>
      <c r="I321" s="157">
        <v>27</v>
      </c>
      <c r="J321" s="156">
        <v>4.6410256410256423</v>
      </c>
      <c r="K321" s="157">
        <v>117</v>
      </c>
      <c r="L321" s="156">
        <v>4.2060606060606043</v>
      </c>
      <c r="M321" s="157">
        <v>165</v>
      </c>
    </row>
    <row r="322" spans="1:43" x14ac:dyDescent="0.25">
      <c r="A322" t="s">
        <v>285</v>
      </c>
      <c r="B322" s="156">
        <v>4.1836007130124777</v>
      </c>
      <c r="C322" s="157">
        <v>561</v>
      </c>
      <c r="D322" s="156">
        <v>4.3646616541353414</v>
      </c>
      <c r="E322" s="157">
        <v>1596</v>
      </c>
      <c r="F322" s="156">
        <v>4.3896103896103877</v>
      </c>
      <c r="G322" s="157">
        <v>77</v>
      </c>
      <c r="H322" s="156">
        <v>4.6296296296296289</v>
      </c>
      <c r="I322" s="157">
        <v>27</v>
      </c>
      <c r="J322" s="156">
        <v>4.717948717948719</v>
      </c>
      <c r="K322" s="157">
        <v>117</v>
      </c>
      <c r="L322" s="156">
        <v>4.4484848484848483</v>
      </c>
      <c r="M322" s="157">
        <v>165</v>
      </c>
    </row>
    <row r="325" spans="1:43" ht="18.75" x14ac:dyDescent="0.3">
      <c r="A325" s="1" t="s">
        <v>316</v>
      </c>
    </row>
    <row r="326" spans="1:43" ht="49.5" customHeight="1" x14ac:dyDescent="0.25">
      <c r="A326" s="274" t="s">
        <v>317</v>
      </c>
      <c r="B326" s="274"/>
      <c r="C326" s="274"/>
      <c r="D326" s="144"/>
      <c r="E326" s="144"/>
      <c r="F326" s="144"/>
      <c r="G326" s="144"/>
      <c r="H326" s="144"/>
      <c r="I326" s="144"/>
      <c r="J326" s="144"/>
      <c r="K326" s="144"/>
      <c r="L326" s="144"/>
      <c r="M326" s="144"/>
      <c r="N326" s="144"/>
      <c r="O326" s="14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v>
      </c>
      <c r="C329" s="42">
        <v>0.21875</v>
      </c>
      <c r="D329" s="42">
        <v>9.375E-2</v>
      </c>
      <c r="E329" s="42">
        <v>5.2083333333333343E-2</v>
      </c>
      <c r="F329" s="42">
        <v>7.2916666666666671E-2</v>
      </c>
      <c r="G329" s="42">
        <v>6.25E-2</v>
      </c>
      <c r="H329">
        <v>96</v>
      </c>
      <c r="I329" s="42">
        <v>0.52422907488986781</v>
      </c>
      <c r="J329" s="42">
        <v>0.27753303964757708</v>
      </c>
      <c r="K329" s="42">
        <v>8.3700440528634359E-2</v>
      </c>
      <c r="L329" s="42">
        <v>3.5242290748898682E-2</v>
      </c>
      <c r="M329" s="42">
        <v>3.0837004405286344E-2</v>
      </c>
      <c r="N329" s="42">
        <v>4.8458149779735685E-2</v>
      </c>
      <c r="O329">
        <v>227</v>
      </c>
      <c r="P329" s="42">
        <v>0.5625</v>
      </c>
      <c r="Q329" s="42">
        <v>6.25E-2</v>
      </c>
      <c r="R329" s="42">
        <v>0.125</v>
      </c>
      <c r="S329" s="42">
        <v>0.125</v>
      </c>
      <c r="T329" s="42">
        <v>6.25E-2</v>
      </c>
      <c r="U329" s="42">
        <v>6.25E-2</v>
      </c>
      <c r="V329">
        <v>16</v>
      </c>
      <c r="W329" s="42">
        <v>0.83333333333333348</v>
      </c>
      <c r="X329" s="42">
        <v>0.16666666666666663</v>
      </c>
      <c r="Y329" s="42">
        <v>0</v>
      </c>
      <c r="Z329" s="42">
        <v>0</v>
      </c>
      <c r="AA329" s="42">
        <v>0</v>
      </c>
      <c r="AB329" s="42">
        <v>0</v>
      </c>
      <c r="AC329">
        <v>6</v>
      </c>
      <c r="AD329" s="42">
        <v>0.6</v>
      </c>
      <c r="AE329" s="42">
        <v>0.25</v>
      </c>
      <c r="AF329" s="42">
        <v>0</v>
      </c>
      <c r="AG329" s="42">
        <v>0.1</v>
      </c>
      <c r="AH329" s="42">
        <v>0</v>
      </c>
      <c r="AI329" s="42">
        <v>0.05</v>
      </c>
      <c r="AJ329">
        <v>20</v>
      </c>
      <c r="AK329" s="42">
        <v>0.5</v>
      </c>
      <c r="AL329" s="42">
        <v>0.3125</v>
      </c>
      <c r="AM329" s="42">
        <v>3.125E-2</v>
      </c>
      <c r="AN329" s="42">
        <v>3.125E-2</v>
      </c>
      <c r="AO329" s="42">
        <v>6.25E-2</v>
      </c>
      <c r="AP329" s="42">
        <v>6.25E-2</v>
      </c>
      <c r="AQ329">
        <v>32</v>
      </c>
    </row>
    <row r="330" spans="1:43" x14ac:dyDescent="0.25">
      <c r="A330" t="s">
        <v>281</v>
      </c>
      <c r="B330" s="42">
        <v>0.40625</v>
      </c>
      <c r="C330" s="42">
        <v>0.28125</v>
      </c>
      <c r="D330" s="42">
        <v>0.10416666666666669</v>
      </c>
      <c r="E330" s="42">
        <v>6.25E-2</v>
      </c>
      <c r="F330" s="42">
        <v>5.2083333333333343E-2</v>
      </c>
      <c r="G330" s="42">
        <v>9.375E-2</v>
      </c>
      <c r="H330">
        <v>96</v>
      </c>
      <c r="I330" s="42">
        <v>0.46696035242290745</v>
      </c>
      <c r="J330" s="42">
        <v>0.28193832599118945</v>
      </c>
      <c r="K330" s="42">
        <v>8.8105726872246701E-2</v>
      </c>
      <c r="L330" s="42">
        <v>4.405286343612335E-2</v>
      </c>
      <c r="M330" s="42">
        <v>3.0837004405286344E-2</v>
      </c>
      <c r="N330" s="42">
        <v>8.8105726872246701E-2</v>
      </c>
      <c r="O330">
        <v>227</v>
      </c>
      <c r="P330" s="42">
        <v>0.6875</v>
      </c>
      <c r="Q330" s="42">
        <v>6.25E-2</v>
      </c>
      <c r="R330" s="42">
        <v>0.125</v>
      </c>
      <c r="S330" s="42">
        <v>0</v>
      </c>
      <c r="T330" s="42">
        <v>6.25E-2</v>
      </c>
      <c r="U330" s="42">
        <v>6.25E-2</v>
      </c>
      <c r="V330">
        <v>16</v>
      </c>
      <c r="W330" s="42">
        <v>0.83333333333333348</v>
      </c>
      <c r="X330" s="42">
        <v>0.16666666666666663</v>
      </c>
      <c r="Y330" s="42">
        <v>0</v>
      </c>
      <c r="Z330" s="42">
        <v>0</v>
      </c>
      <c r="AA330" s="42">
        <v>0</v>
      </c>
      <c r="AB330" s="42">
        <v>0</v>
      </c>
      <c r="AC330">
        <v>6</v>
      </c>
      <c r="AD330" s="42">
        <v>0.6</v>
      </c>
      <c r="AE330" s="42">
        <v>0.15</v>
      </c>
      <c r="AF330" s="42">
        <v>0.05</v>
      </c>
      <c r="AG330" s="42">
        <v>0.05</v>
      </c>
      <c r="AH330" s="42">
        <v>0</v>
      </c>
      <c r="AI330" s="42">
        <v>0.15</v>
      </c>
      <c r="AJ330">
        <v>20</v>
      </c>
      <c r="AK330" s="42">
        <v>0.5</v>
      </c>
      <c r="AL330" s="42">
        <v>0.25</v>
      </c>
      <c r="AM330" s="42">
        <v>6.25E-2</v>
      </c>
      <c r="AN330" s="42">
        <v>3.125E-2</v>
      </c>
      <c r="AO330" s="42">
        <v>6.25E-2</v>
      </c>
      <c r="AP330" s="42">
        <v>9.375E-2</v>
      </c>
      <c r="AQ330">
        <v>32</v>
      </c>
    </row>
    <row r="331" spans="1:43" x14ac:dyDescent="0.25">
      <c r="A331" t="s">
        <v>282</v>
      </c>
      <c r="B331" s="42">
        <v>0.38541666666666674</v>
      </c>
      <c r="C331" s="42">
        <v>0.26041666666666669</v>
      </c>
      <c r="D331" s="42">
        <v>0.13541666666666666</v>
      </c>
      <c r="E331" s="42">
        <v>8.3333333333333315E-2</v>
      </c>
      <c r="F331" s="42">
        <v>5.2083333333333343E-2</v>
      </c>
      <c r="G331" s="42">
        <v>8.3333333333333315E-2</v>
      </c>
      <c r="H331">
        <v>96</v>
      </c>
      <c r="I331" s="42">
        <v>0.46255506607929514</v>
      </c>
      <c r="J331" s="42">
        <v>0.29515418502202645</v>
      </c>
      <c r="K331" s="42">
        <v>7.4889867841409691E-2</v>
      </c>
      <c r="L331" s="42">
        <v>5.7268722466960353E-2</v>
      </c>
      <c r="M331" s="42">
        <v>3.9647577092511016E-2</v>
      </c>
      <c r="N331" s="42">
        <v>7.0484581497797363E-2</v>
      </c>
      <c r="O331">
        <v>227</v>
      </c>
      <c r="P331" s="42">
        <v>0.5</v>
      </c>
      <c r="Q331" s="42">
        <v>0.125</v>
      </c>
      <c r="R331" s="42">
        <v>0.125</v>
      </c>
      <c r="S331" s="42">
        <v>6.25E-2</v>
      </c>
      <c r="T331" s="42">
        <v>6.25E-2</v>
      </c>
      <c r="U331" s="42">
        <v>0.125</v>
      </c>
      <c r="V331">
        <v>16</v>
      </c>
      <c r="W331" s="42">
        <v>0.66666666666666652</v>
      </c>
      <c r="X331" s="42">
        <v>0.16666666666666663</v>
      </c>
      <c r="Y331" s="42">
        <v>0.16666666666666663</v>
      </c>
      <c r="Z331" s="42">
        <v>0</v>
      </c>
      <c r="AA331" s="42">
        <v>0</v>
      </c>
      <c r="AB331" s="42">
        <v>0</v>
      </c>
      <c r="AC331">
        <v>6</v>
      </c>
      <c r="AD331" s="42">
        <v>0.5</v>
      </c>
      <c r="AE331" s="42">
        <v>0.35</v>
      </c>
      <c r="AF331" s="42">
        <v>0.05</v>
      </c>
      <c r="AG331" s="42">
        <v>0.05</v>
      </c>
      <c r="AH331" s="42">
        <v>0</v>
      </c>
      <c r="AI331" s="42">
        <v>0.05</v>
      </c>
      <c r="AJ331">
        <v>20</v>
      </c>
      <c r="AK331" s="42">
        <v>0.46875</v>
      </c>
      <c r="AL331" s="42">
        <v>0.1875</v>
      </c>
      <c r="AM331" s="42">
        <v>6.25E-2</v>
      </c>
      <c r="AN331" s="42">
        <v>0.125</v>
      </c>
      <c r="AO331" s="42">
        <v>6.25E-2</v>
      </c>
      <c r="AP331" s="42">
        <v>9.375E-2</v>
      </c>
      <c r="AQ331">
        <v>32</v>
      </c>
    </row>
    <row r="332" spans="1:43" x14ac:dyDescent="0.25">
      <c r="A332" t="s">
        <v>283</v>
      </c>
      <c r="B332" s="42">
        <v>0.58333333333333337</v>
      </c>
      <c r="C332" s="42">
        <v>0.20833333333333337</v>
      </c>
      <c r="D332" s="42">
        <v>8.3333333333333315E-2</v>
      </c>
      <c r="E332" s="42">
        <v>4.1666666666666657E-2</v>
      </c>
      <c r="F332" s="42">
        <v>5.2083333333333343E-2</v>
      </c>
      <c r="G332" s="42">
        <v>3.125E-2</v>
      </c>
      <c r="H332">
        <v>96</v>
      </c>
      <c r="I332" s="42">
        <v>0.74449339207048448</v>
      </c>
      <c r="J332" s="42">
        <v>0.1762114537444934</v>
      </c>
      <c r="K332" s="42">
        <v>4.405286343612335E-2</v>
      </c>
      <c r="L332" s="42">
        <v>2.643171806167401E-2</v>
      </c>
      <c r="M332" s="42">
        <v>8.8105726872246704E-3</v>
      </c>
      <c r="N332" s="42">
        <v>0</v>
      </c>
      <c r="O332">
        <v>227</v>
      </c>
      <c r="P332" s="42">
        <v>0.6875</v>
      </c>
      <c r="Q332" s="42">
        <v>0.25</v>
      </c>
      <c r="R332" s="42">
        <v>0</v>
      </c>
      <c r="S332" s="42">
        <v>0</v>
      </c>
      <c r="T332" s="42">
        <v>0</v>
      </c>
      <c r="U332" s="42">
        <v>6.25E-2</v>
      </c>
      <c r="V332">
        <v>16</v>
      </c>
      <c r="W332" s="42">
        <v>0.83333333333333348</v>
      </c>
      <c r="X332" s="42">
        <v>0.16666666666666663</v>
      </c>
      <c r="Y332" s="42">
        <v>0</v>
      </c>
      <c r="Z332" s="42">
        <v>0</v>
      </c>
      <c r="AA332" s="42">
        <v>0</v>
      </c>
      <c r="AB332" s="42">
        <v>0</v>
      </c>
      <c r="AC332">
        <v>6</v>
      </c>
      <c r="AD332" s="42">
        <v>1</v>
      </c>
      <c r="AE332" s="42">
        <v>0</v>
      </c>
      <c r="AF332" s="42">
        <v>0</v>
      </c>
      <c r="AG332" s="42">
        <v>0</v>
      </c>
      <c r="AH332" s="42">
        <v>0</v>
      </c>
      <c r="AI332" s="42">
        <v>0</v>
      </c>
      <c r="AJ332">
        <v>20</v>
      </c>
      <c r="AK332" s="42">
        <v>0.71875</v>
      </c>
      <c r="AL332" s="42">
        <v>0.15625</v>
      </c>
      <c r="AM332" s="42">
        <v>6.25E-2</v>
      </c>
      <c r="AN332" s="42">
        <v>0</v>
      </c>
      <c r="AO332" s="42">
        <v>0</v>
      </c>
      <c r="AP332" s="42">
        <v>6.25E-2</v>
      </c>
      <c r="AQ332">
        <v>32</v>
      </c>
    </row>
    <row r="333" spans="1:43" x14ac:dyDescent="0.25">
      <c r="A333" t="s">
        <v>284</v>
      </c>
      <c r="B333" s="42">
        <v>0.4375</v>
      </c>
      <c r="C333" s="42">
        <v>0.28125</v>
      </c>
      <c r="D333" s="42">
        <v>9.375E-2</v>
      </c>
      <c r="E333" s="42">
        <v>0.10416666666666669</v>
      </c>
      <c r="F333" s="42">
        <v>4.1666666666666657E-2</v>
      </c>
      <c r="G333" s="42">
        <v>4.1666666666666657E-2</v>
      </c>
      <c r="H333">
        <v>96</v>
      </c>
      <c r="I333" s="42">
        <v>0.6035242290748899</v>
      </c>
      <c r="J333" s="42">
        <v>0.2246696035242291</v>
      </c>
      <c r="K333" s="42">
        <v>5.2863436123348019E-2</v>
      </c>
      <c r="L333" s="42">
        <v>5.7268722466960353E-2</v>
      </c>
      <c r="M333" s="42">
        <v>5.2863436123348019E-2</v>
      </c>
      <c r="N333" s="42">
        <v>8.8105726872246704E-3</v>
      </c>
      <c r="O333">
        <v>227</v>
      </c>
      <c r="P333" s="42">
        <v>0.5</v>
      </c>
      <c r="Q333" s="42">
        <v>0.1875</v>
      </c>
      <c r="R333" s="42">
        <v>6.25E-2</v>
      </c>
      <c r="S333" s="42">
        <v>6.25E-2</v>
      </c>
      <c r="T333" s="42">
        <v>0.125</v>
      </c>
      <c r="U333" s="42">
        <v>6.25E-2</v>
      </c>
      <c r="V333">
        <v>16</v>
      </c>
      <c r="W333" s="42">
        <v>0.83333333333333348</v>
      </c>
      <c r="X333" s="42">
        <v>0.16666666666666663</v>
      </c>
      <c r="Y333" s="42">
        <v>0</v>
      </c>
      <c r="Z333" s="42">
        <v>0</v>
      </c>
      <c r="AA333" s="42">
        <v>0</v>
      </c>
      <c r="AB333" s="42">
        <v>0</v>
      </c>
      <c r="AC333">
        <v>6</v>
      </c>
      <c r="AD333" s="42">
        <v>0.9</v>
      </c>
      <c r="AE333" s="42">
        <v>0.05</v>
      </c>
      <c r="AF333" s="42">
        <v>0.05</v>
      </c>
      <c r="AG333" s="42">
        <v>0</v>
      </c>
      <c r="AH333" s="42">
        <v>0</v>
      </c>
      <c r="AI333" s="42">
        <v>0</v>
      </c>
      <c r="AJ333">
        <v>20</v>
      </c>
      <c r="AK333" s="42">
        <v>0.40625</v>
      </c>
      <c r="AL333" s="42">
        <v>0.3125</v>
      </c>
      <c r="AM333" s="42">
        <v>6.25E-2</v>
      </c>
      <c r="AN333" s="42">
        <v>9.375E-2</v>
      </c>
      <c r="AO333" s="42">
        <v>6.25E-2</v>
      </c>
      <c r="AP333" s="42">
        <v>6.25E-2</v>
      </c>
      <c r="AQ333">
        <v>32</v>
      </c>
    </row>
    <row r="334" spans="1:43" x14ac:dyDescent="0.25">
      <c r="A334" t="s">
        <v>285</v>
      </c>
      <c r="B334" s="42">
        <v>0.41666666666666674</v>
      </c>
      <c r="C334" s="42">
        <v>0.23958333333333337</v>
      </c>
      <c r="D334" s="42">
        <v>0.20833333333333337</v>
      </c>
      <c r="E334" s="42">
        <v>1.0416666666666664E-2</v>
      </c>
      <c r="F334" s="42">
        <v>4.1666666666666657E-2</v>
      </c>
      <c r="G334" s="42">
        <v>8.3333333333333315E-2</v>
      </c>
      <c r="H334">
        <v>96</v>
      </c>
      <c r="I334" s="42">
        <v>0.50220264317180618</v>
      </c>
      <c r="J334" s="42">
        <v>0.27312775330396477</v>
      </c>
      <c r="K334" s="42">
        <v>0.10572687224669604</v>
      </c>
      <c r="L334" s="42">
        <v>3.9647577092511016E-2</v>
      </c>
      <c r="M334" s="42">
        <v>5.7268722466960353E-2</v>
      </c>
      <c r="N334" s="42">
        <v>2.2026431718061675E-2</v>
      </c>
      <c r="O334">
        <v>227</v>
      </c>
      <c r="P334" s="42">
        <v>0.5</v>
      </c>
      <c r="Q334" s="42">
        <v>0.375</v>
      </c>
      <c r="R334" s="42">
        <v>6.25E-2</v>
      </c>
      <c r="S334" s="42">
        <v>0</v>
      </c>
      <c r="T334" s="42">
        <v>0</v>
      </c>
      <c r="U334" s="42">
        <v>6.25E-2</v>
      </c>
      <c r="V334">
        <v>16</v>
      </c>
      <c r="W334" s="42">
        <v>0.66666666666666652</v>
      </c>
      <c r="X334" s="42">
        <v>0.33333333333333326</v>
      </c>
      <c r="Y334" s="42">
        <v>0</v>
      </c>
      <c r="Z334" s="42">
        <v>0</v>
      </c>
      <c r="AA334" s="42">
        <v>0</v>
      </c>
      <c r="AB334" s="42">
        <v>0</v>
      </c>
      <c r="AC334">
        <v>6</v>
      </c>
      <c r="AD334" s="42">
        <v>0.75</v>
      </c>
      <c r="AE334" s="42">
        <v>0.2</v>
      </c>
      <c r="AF334" s="42">
        <v>0</v>
      </c>
      <c r="AG334" s="42">
        <v>0</v>
      </c>
      <c r="AH334" s="42">
        <v>0</v>
      </c>
      <c r="AI334" s="42">
        <v>0.05</v>
      </c>
      <c r="AJ334">
        <v>20</v>
      </c>
      <c r="AK334" s="42">
        <v>0.59375</v>
      </c>
      <c r="AL334" s="42">
        <v>0.125</v>
      </c>
      <c r="AM334" s="42">
        <v>9.375E-2</v>
      </c>
      <c r="AN334" s="42">
        <v>3.125E-2</v>
      </c>
      <c r="AO334" s="42">
        <v>6.25E-2</v>
      </c>
      <c r="AP334" s="42">
        <v>9.375E-2</v>
      </c>
      <c r="AQ334">
        <v>32</v>
      </c>
    </row>
    <row r="337" spans="1:20" ht="18.75" x14ac:dyDescent="0.3">
      <c r="A337" s="1" t="s">
        <v>318</v>
      </c>
    </row>
    <row r="338" spans="1:20" ht="49.5" customHeight="1" x14ac:dyDescent="0.25">
      <c r="A338" s="274" t="s">
        <v>317</v>
      </c>
      <c r="B338" s="274"/>
      <c r="C338" s="274"/>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84" t="s">
        <v>162</v>
      </c>
      <c r="C340" s="284"/>
      <c r="D340" s="284" t="s">
        <v>163</v>
      </c>
      <c r="E340" s="284"/>
      <c r="F340" s="284" t="s">
        <v>164</v>
      </c>
      <c r="G340" s="284"/>
      <c r="H340" s="284" t="s">
        <v>165</v>
      </c>
      <c r="I340" s="284"/>
      <c r="J340" s="284" t="s">
        <v>166</v>
      </c>
      <c r="K340" s="284"/>
      <c r="L340" s="284" t="s">
        <v>167</v>
      </c>
      <c r="M340" s="284"/>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4.208333333333333</v>
      </c>
      <c r="C342" s="157">
        <v>96</v>
      </c>
      <c r="D342" s="156">
        <v>4.3744493392070503</v>
      </c>
      <c r="E342" s="157">
        <v>227</v>
      </c>
      <c r="F342" s="156">
        <v>4.1250000000000009</v>
      </c>
      <c r="G342" s="157">
        <v>16</v>
      </c>
      <c r="H342" s="156">
        <v>4.833333333333333</v>
      </c>
      <c r="I342" s="157">
        <v>6</v>
      </c>
      <c r="J342" s="156">
        <v>4.5</v>
      </c>
      <c r="K342" s="157">
        <v>20</v>
      </c>
      <c r="L342" s="156">
        <v>4.3437500000000009</v>
      </c>
      <c r="M342" s="157">
        <v>32</v>
      </c>
    </row>
    <row r="343" spans="1:20" x14ac:dyDescent="0.25">
      <c r="A343" t="s">
        <v>281</v>
      </c>
      <c r="B343" s="156">
        <v>4.2083333333333321</v>
      </c>
      <c r="C343" s="157">
        <v>96</v>
      </c>
      <c r="D343" s="156">
        <v>4.3744493392070458</v>
      </c>
      <c r="E343" s="157">
        <v>227</v>
      </c>
      <c r="F343" s="156">
        <v>4.5</v>
      </c>
      <c r="G343" s="157">
        <v>16</v>
      </c>
      <c r="H343" s="156">
        <v>4.833333333333333</v>
      </c>
      <c r="I343" s="157">
        <v>6</v>
      </c>
      <c r="J343" s="156">
        <v>4.7499999999999991</v>
      </c>
      <c r="K343" s="157">
        <v>20</v>
      </c>
      <c r="L343" s="156">
        <v>4.375</v>
      </c>
      <c r="M343" s="157">
        <v>32</v>
      </c>
    </row>
    <row r="344" spans="1:20" x14ac:dyDescent="0.25">
      <c r="A344" t="s">
        <v>282</v>
      </c>
      <c r="B344" s="156">
        <v>4.0937500000000009</v>
      </c>
      <c r="C344" s="157">
        <v>96</v>
      </c>
      <c r="D344" s="156">
        <v>4.2951541850220289</v>
      </c>
      <c r="E344" s="157">
        <v>227</v>
      </c>
      <c r="F344" s="156">
        <v>4.3125000000000009</v>
      </c>
      <c r="G344" s="157">
        <v>16</v>
      </c>
      <c r="H344" s="156">
        <v>4.5</v>
      </c>
      <c r="I344" s="157">
        <v>6</v>
      </c>
      <c r="J344" s="156">
        <v>4.4500000000000011</v>
      </c>
      <c r="K344" s="157">
        <v>20</v>
      </c>
      <c r="L344" s="156">
        <v>4.1562499999999982</v>
      </c>
      <c r="M344" s="157">
        <v>32</v>
      </c>
    </row>
    <row r="345" spans="1:20" x14ac:dyDescent="0.25">
      <c r="A345" t="s">
        <v>283</v>
      </c>
      <c r="B345" s="156">
        <v>4.322916666666667</v>
      </c>
      <c r="C345" s="157">
        <v>96</v>
      </c>
      <c r="D345" s="156">
        <v>4.6211453744493367</v>
      </c>
      <c r="E345" s="157">
        <v>227</v>
      </c>
      <c r="F345" s="156">
        <v>4.8125</v>
      </c>
      <c r="G345" s="157">
        <v>16</v>
      </c>
      <c r="H345" s="156">
        <v>4.833333333333333</v>
      </c>
      <c r="I345" s="157">
        <v>6</v>
      </c>
      <c r="J345" s="156">
        <v>5</v>
      </c>
      <c r="K345" s="157">
        <v>20</v>
      </c>
      <c r="L345" s="156">
        <v>4.78125</v>
      </c>
      <c r="M345" s="157">
        <v>32</v>
      </c>
    </row>
    <row r="346" spans="1:20" x14ac:dyDescent="0.25">
      <c r="A346" t="s">
        <v>284</v>
      </c>
      <c r="B346" s="156">
        <v>4.0937500000000027</v>
      </c>
      <c r="C346" s="157">
        <v>96</v>
      </c>
      <c r="D346" s="156">
        <v>4.2951541850220272</v>
      </c>
      <c r="E346" s="157">
        <v>227</v>
      </c>
      <c r="F346" s="156">
        <v>4.0625</v>
      </c>
      <c r="G346" s="157">
        <v>16</v>
      </c>
      <c r="H346" s="156">
        <v>4.833333333333333</v>
      </c>
      <c r="I346" s="157">
        <v>6</v>
      </c>
      <c r="J346" s="156">
        <v>4.8499999999999996</v>
      </c>
      <c r="K346" s="157">
        <v>20</v>
      </c>
      <c r="L346" s="156">
        <v>4.09375</v>
      </c>
      <c r="M346" s="157">
        <v>32</v>
      </c>
    </row>
    <row r="347" spans="1:20" x14ac:dyDescent="0.25">
      <c r="A347" t="s">
        <v>285</v>
      </c>
      <c r="B347" s="156">
        <v>4.2291666666666679</v>
      </c>
      <c r="C347" s="157">
        <v>96</v>
      </c>
      <c r="D347" s="156">
        <v>4.1894273127753312</v>
      </c>
      <c r="E347" s="157">
        <v>227</v>
      </c>
      <c r="F347" s="156">
        <v>4.5625</v>
      </c>
      <c r="G347" s="157">
        <v>16</v>
      </c>
      <c r="H347" s="156">
        <v>4.6666666666666661</v>
      </c>
      <c r="I347" s="157">
        <v>6</v>
      </c>
      <c r="J347" s="156">
        <v>4.8500000000000005</v>
      </c>
      <c r="K347" s="157">
        <v>20</v>
      </c>
      <c r="L347" s="156">
        <v>4.4375</v>
      </c>
      <c r="M347" s="157">
        <v>32</v>
      </c>
    </row>
    <row r="350" spans="1:20" ht="18.75" x14ac:dyDescent="0.3">
      <c r="A350" s="1" t="s">
        <v>319</v>
      </c>
    </row>
    <row r="351" spans="1:20" s="152" customFormat="1" ht="28.5" customHeight="1" x14ac:dyDescent="0.25">
      <c r="B351" s="284" t="s">
        <v>162</v>
      </c>
      <c r="C351" s="284"/>
      <c r="D351" s="284" t="s">
        <v>163</v>
      </c>
      <c r="E351" s="284"/>
      <c r="F351" s="284" t="s">
        <v>164</v>
      </c>
      <c r="G351" s="284"/>
      <c r="H351" s="284" t="s">
        <v>165</v>
      </c>
      <c r="I351" s="284"/>
      <c r="J351" s="284" t="s">
        <v>166</v>
      </c>
      <c r="K351" s="284"/>
      <c r="L351" s="284" t="s">
        <v>167</v>
      </c>
      <c r="M351" s="284"/>
      <c r="N351" s="153"/>
      <c r="O351" s="284"/>
      <c r="P351" s="284"/>
      <c r="Q351" s="284"/>
      <c r="R351" s="284"/>
      <c r="S351" s="284"/>
      <c r="T351" s="284"/>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0.2210636079249218</v>
      </c>
      <c r="C353" s="26">
        <v>212</v>
      </c>
      <c r="D353" s="42">
        <v>0.64963503649635035</v>
      </c>
      <c r="E353">
        <v>623</v>
      </c>
      <c r="F353" s="67">
        <v>2.9197080291970802E-2</v>
      </c>
      <c r="G353" s="26">
        <v>28</v>
      </c>
      <c r="H353" s="42">
        <v>1.1470281543274244E-2</v>
      </c>
      <c r="I353">
        <v>11</v>
      </c>
      <c r="J353" s="42">
        <v>3.5453597497393116E-2</v>
      </c>
      <c r="K353">
        <v>34</v>
      </c>
      <c r="L353" s="42">
        <v>5.3180396246089681E-2</v>
      </c>
      <c r="M353">
        <v>51</v>
      </c>
      <c r="N353">
        <v>959</v>
      </c>
    </row>
    <row r="354" spans="1:25" x14ac:dyDescent="0.25">
      <c r="A354" t="s">
        <v>46</v>
      </c>
      <c r="B354" s="67">
        <v>0.18632075471698112</v>
      </c>
      <c r="C354" s="26">
        <v>79</v>
      </c>
      <c r="D354" s="42">
        <v>0.660377358490566</v>
      </c>
      <c r="E354">
        <v>280</v>
      </c>
      <c r="F354" s="67">
        <v>1.6509433962264151E-2</v>
      </c>
      <c r="G354" s="26">
        <v>7</v>
      </c>
      <c r="H354" s="42">
        <v>1.179245283018868E-2</v>
      </c>
      <c r="I354">
        <v>5</v>
      </c>
      <c r="J354" s="42">
        <v>6.8396226415094338E-2</v>
      </c>
      <c r="K354">
        <v>29</v>
      </c>
      <c r="L354" s="42">
        <v>5.6603773584905669E-2</v>
      </c>
      <c r="M354">
        <v>24</v>
      </c>
      <c r="N354">
        <v>424</v>
      </c>
    </row>
    <row r="355" spans="1:25" x14ac:dyDescent="0.25">
      <c r="A355" t="s">
        <v>47</v>
      </c>
      <c r="B355" s="67">
        <v>0.20634920634920634</v>
      </c>
      <c r="C355" s="26">
        <v>117</v>
      </c>
      <c r="D355" s="42">
        <v>0.60493827160493829</v>
      </c>
      <c r="E355">
        <v>343</v>
      </c>
      <c r="F355" s="67">
        <v>4.5855379188712513E-2</v>
      </c>
      <c r="G355" s="26">
        <v>26</v>
      </c>
      <c r="H355" s="42">
        <v>8.8183421516754845E-3</v>
      </c>
      <c r="I355">
        <v>5</v>
      </c>
      <c r="J355" s="42">
        <v>4.5855379188712513E-2</v>
      </c>
      <c r="K355">
        <v>26</v>
      </c>
      <c r="L355" s="42">
        <v>8.8183421516754845E-2</v>
      </c>
      <c r="M355">
        <v>50</v>
      </c>
      <c r="N355">
        <v>567</v>
      </c>
    </row>
    <row r="356" spans="1:25" x14ac:dyDescent="0.25">
      <c r="A356" t="s">
        <v>48</v>
      </c>
      <c r="B356" s="67">
        <v>0.24840764331210191</v>
      </c>
      <c r="C356" s="26">
        <v>156</v>
      </c>
      <c r="D356" s="42">
        <v>0.59713375796178347</v>
      </c>
      <c r="E356">
        <v>375</v>
      </c>
      <c r="F356" s="67">
        <v>2.3885350318471339E-2</v>
      </c>
      <c r="G356" s="26">
        <v>15</v>
      </c>
      <c r="H356" s="42">
        <v>7.9617834394904458E-3</v>
      </c>
      <c r="I356">
        <v>5</v>
      </c>
      <c r="J356" s="42">
        <v>4.7770700636942678E-2</v>
      </c>
      <c r="K356">
        <v>30</v>
      </c>
      <c r="L356" s="42">
        <v>7.4840764331210188E-2</v>
      </c>
      <c r="M356">
        <v>47</v>
      </c>
      <c r="N356">
        <v>628</v>
      </c>
    </row>
    <row r="357" spans="1:25" x14ac:dyDescent="0.25">
      <c r="A357" t="s">
        <v>49</v>
      </c>
      <c r="B357" s="67">
        <v>0.30049261083743845</v>
      </c>
      <c r="C357" s="26">
        <v>61</v>
      </c>
      <c r="D357" s="42">
        <v>0.56650246305418717</v>
      </c>
      <c r="E357">
        <v>115</v>
      </c>
      <c r="F357" s="67">
        <v>2.4630541871921183E-2</v>
      </c>
      <c r="G357" s="26">
        <v>5</v>
      </c>
      <c r="H357" s="42">
        <v>1.4778325123152709E-2</v>
      </c>
      <c r="I357">
        <v>3</v>
      </c>
      <c r="J357" s="42">
        <v>2.9556650246305417E-2</v>
      </c>
      <c r="K357">
        <v>6</v>
      </c>
      <c r="L357" s="42">
        <v>6.4039408866995079E-2</v>
      </c>
      <c r="M357">
        <v>13</v>
      </c>
      <c r="N357">
        <v>203</v>
      </c>
    </row>
    <row r="358" spans="1:25" x14ac:dyDescent="0.25">
      <c r="A358" t="s">
        <v>50</v>
      </c>
      <c r="B358" s="67">
        <v>0.22473930240920531</v>
      </c>
      <c r="C358" s="26">
        <v>625</v>
      </c>
      <c r="D358" s="42">
        <v>0.62423588637180871</v>
      </c>
      <c r="E358">
        <v>1736</v>
      </c>
      <c r="F358" s="67">
        <v>2.9126213592233011E-2</v>
      </c>
      <c r="G358" s="26">
        <v>81</v>
      </c>
      <c r="H358" s="42">
        <v>1.0427903631787128E-2</v>
      </c>
      <c r="I358">
        <v>29</v>
      </c>
      <c r="J358" s="42">
        <v>4.4947860481841066E-2</v>
      </c>
      <c r="K358">
        <v>125</v>
      </c>
      <c r="L358" s="42">
        <v>6.6522833513124768E-2</v>
      </c>
      <c r="M358">
        <v>185</v>
      </c>
      <c r="N358">
        <v>2781</v>
      </c>
    </row>
    <row r="361" spans="1:25" ht="18.75" x14ac:dyDescent="0.3">
      <c r="A361" s="1" t="s">
        <v>320</v>
      </c>
    </row>
    <row r="362" spans="1:25" s="152" customFormat="1" ht="28.5" customHeight="1" x14ac:dyDescent="0.25">
      <c r="B362" s="284" t="s">
        <v>162</v>
      </c>
      <c r="C362" s="284"/>
      <c r="D362" s="284" t="s">
        <v>163</v>
      </c>
      <c r="E362" s="284"/>
      <c r="F362" s="284" t="s">
        <v>164</v>
      </c>
      <c r="G362" s="284"/>
      <c r="H362" s="284" t="s">
        <v>165</v>
      </c>
      <c r="I362" s="284"/>
      <c r="J362" s="284" t="s">
        <v>166</v>
      </c>
      <c r="K362" s="284"/>
      <c r="L362" s="284" t="s">
        <v>167</v>
      </c>
      <c r="M362" s="284"/>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0.24615384615384617</v>
      </c>
      <c r="C364" s="26">
        <v>32</v>
      </c>
      <c r="D364" s="42">
        <v>0.61538461538461542</v>
      </c>
      <c r="E364">
        <v>80</v>
      </c>
      <c r="F364" s="67">
        <v>2.3076923076923078E-2</v>
      </c>
      <c r="G364" s="26">
        <v>3</v>
      </c>
      <c r="H364" s="42">
        <v>1.5384615384615385E-2</v>
      </c>
      <c r="I364">
        <v>2</v>
      </c>
      <c r="J364" s="42">
        <v>6.1538461538461542E-2</v>
      </c>
      <c r="K364">
        <v>8</v>
      </c>
      <c r="L364" s="42">
        <v>3.8461538461538464E-2</v>
      </c>
      <c r="M364">
        <v>5</v>
      </c>
      <c r="N364">
        <v>130</v>
      </c>
    </row>
    <row r="365" spans="1:25" x14ac:dyDescent="0.25">
      <c r="A365" t="s">
        <v>46</v>
      </c>
      <c r="B365" s="67">
        <v>0.19480519480519484</v>
      </c>
      <c r="C365" s="26">
        <v>15</v>
      </c>
      <c r="D365" s="42">
        <v>0.62337662337662336</v>
      </c>
      <c r="E365">
        <v>48</v>
      </c>
      <c r="F365" s="67">
        <v>2.5974025974025972E-2</v>
      </c>
      <c r="G365" s="26">
        <v>2</v>
      </c>
      <c r="H365" s="42">
        <v>1.2987012987012986E-2</v>
      </c>
      <c r="I365">
        <v>1</v>
      </c>
      <c r="J365" s="42">
        <v>5.1948051948051945E-2</v>
      </c>
      <c r="K365">
        <v>4</v>
      </c>
      <c r="L365" s="42">
        <v>9.0909090909090912E-2</v>
      </c>
      <c r="M365">
        <v>7</v>
      </c>
      <c r="N365">
        <v>77</v>
      </c>
    </row>
    <row r="366" spans="1:25" x14ac:dyDescent="0.25">
      <c r="A366" t="s">
        <v>47</v>
      </c>
      <c r="B366" s="67">
        <v>0.18181818181818182</v>
      </c>
      <c r="C366" s="26">
        <v>18</v>
      </c>
      <c r="D366" s="42">
        <v>0.55555555555555558</v>
      </c>
      <c r="E366">
        <v>55</v>
      </c>
      <c r="F366" s="67">
        <v>7.0707070707070704E-2</v>
      </c>
      <c r="G366" s="26">
        <v>7</v>
      </c>
      <c r="H366" s="42">
        <v>1.0101010101010102E-2</v>
      </c>
      <c r="I366">
        <v>1</v>
      </c>
      <c r="J366" s="42">
        <v>6.0606060606060608E-2</v>
      </c>
      <c r="K366">
        <v>6</v>
      </c>
      <c r="L366" s="42">
        <v>0.12121212121212122</v>
      </c>
      <c r="M366">
        <v>12</v>
      </c>
      <c r="N366">
        <v>99</v>
      </c>
    </row>
    <row r="367" spans="1:25" x14ac:dyDescent="0.25">
      <c r="A367" t="s">
        <v>48</v>
      </c>
      <c r="B367" s="67">
        <v>0.29166666666666669</v>
      </c>
      <c r="C367" s="26">
        <v>28</v>
      </c>
      <c r="D367" s="42">
        <v>0.52083333333333337</v>
      </c>
      <c r="E367">
        <v>50</v>
      </c>
      <c r="F367" s="67">
        <v>2.0833333333333329E-2</v>
      </c>
      <c r="G367" s="26">
        <v>2</v>
      </c>
      <c r="H367" s="42">
        <v>2.0833333333333329E-2</v>
      </c>
      <c r="I367">
        <v>2</v>
      </c>
      <c r="J367" s="42">
        <v>3.125E-2</v>
      </c>
      <c r="K367">
        <v>3</v>
      </c>
      <c r="L367" s="42">
        <v>0.11458333333333331</v>
      </c>
      <c r="M367">
        <v>11</v>
      </c>
      <c r="N367">
        <v>96</v>
      </c>
    </row>
    <row r="368" spans="1:25" x14ac:dyDescent="0.25">
      <c r="A368" t="s">
        <v>49</v>
      </c>
      <c r="B368" s="67">
        <v>0.30555555555555558</v>
      </c>
      <c r="C368" s="26">
        <v>11</v>
      </c>
      <c r="D368" s="42">
        <v>0.58333333333333337</v>
      </c>
      <c r="E368">
        <v>21</v>
      </c>
      <c r="F368" s="67">
        <v>5.5555555555555552E-2</v>
      </c>
      <c r="G368" s="26">
        <v>2</v>
      </c>
      <c r="H368" s="42">
        <v>2.7777777777777776E-2</v>
      </c>
      <c r="I368">
        <v>1</v>
      </c>
      <c r="J368" s="42">
        <v>0</v>
      </c>
      <c r="K368">
        <v>0</v>
      </c>
      <c r="L368" s="42">
        <v>2.7777777777777776E-2</v>
      </c>
      <c r="M368">
        <v>1</v>
      </c>
      <c r="N368">
        <v>36</v>
      </c>
    </row>
    <row r="369" spans="1:14" x14ac:dyDescent="0.25">
      <c r="A369" t="s">
        <v>50</v>
      </c>
      <c r="B369" s="67">
        <v>0.23744292237442921</v>
      </c>
      <c r="C369" s="26">
        <v>104</v>
      </c>
      <c r="D369" s="42">
        <v>0.57990867579908678</v>
      </c>
      <c r="E369">
        <v>254</v>
      </c>
      <c r="F369" s="67">
        <v>3.6529680365296802E-2</v>
      </c>
      <c r="G369" s="26">
        <v>16</v>
      </c>
      <c r="H369" s="42">
        <v>1.5981735159817351E-2</v>
      </c>
      <c r="I369">
        <v>7</v>
      </c>
      <c r="J369" s="42">
        <v>4.7945205479452052E-2</v>
      </c>
      <c r="K369">
        <v>21</v>
      </c>
      <c r="L369" s="42">
        <v>8.2191780821917804E-2</v>
      </c>
      <c r="M369">
        <v>36</v>
      </c>
      <c r="N369">
        <v>438</v>
      </c>
    </row>
    <row r="373" spans="1:14" x14ac:dyDescent="0.25">
      <c r="B373" s="40"/>
    </row>
    <row r="374" spans="1:14" ht="21" x14ac:dyDescent="0.35">
      <c r="B374" s="18"/>
      <c r="C374" s="18"/>
      <c r="D374" s="18"/>
      <c r="E374" s="18"/>
      <c r="F374" s="18"/>
    </row>
  </sheetData>
  <mergeCells count="203">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A275:C275"/>
    <mergeCell ref="A301:C301"/>
    <mergeCell ref="A313:C313"/>
    <mergeCell ref="A249:C249"/>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N78:O7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1" t="s">
        <v>169</v>
      </c>
      <c r="C8" s="291"/>
      <c r="D8" s="291" t="s">
        <v>170</v>
      </c>
      <c r="E8" s="291"/>
      <c r="F8" s="291" t="s">
        <v>171</v>
      </c>
      <c r="G8" s="291"/>
      <c r="H8" s="291" t="s">
        <v>294</v>
      </c>
      <c r="I8" s="291"/>
      <c r="J8" s="291" t="s">
        <v>295</v>
      </c>
      <c r="K8" s="291"/>
      <c r="L8" s="292" t="s">
        <v>335</v>
      </c>
      <c r="M8" s="292"/>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0.64777327935222673</v>
      </c>
      <c r="C10">
        <v>160</v>
      </c>
      <c r="D10" s="42">
        <v>0.82162162162162167</v>
      </c>
      <c r="E10">
        <v>304</v>
      </c>
      <c r="F10" s="42">
        <v>0.8098591549295775</v>
      </c>
      <c r="G10">
        <v>115</v>
      </c>
      <c r="H10" s="42">
        <v>0.7128463476070529</v>
      </c>
      <c r="I10">
        <v>283</v>
      </c>
      <c r="J10" s="42">
        <v>0.72251308900523559</v>
      </c>
      <c r="K10">
        <v>276</v>
      </c>
      <c r="L10" s="42">
        <v>0.81818181818181823</v>
      </c>
      <c r="M10">
        <v>162</v>
      </c>
    </row>
    <row r="11" spans="1:17" x14ac:dyDescent="0.25">
      <c r="A11" t="s">
        <v>153</v>
      </c>
      <c r="B11" s="42">
        <v>0.35222672064777327</v>
      </c>
      <c r="C11">
        <v>87</v>
      </c>
      <c r="D11" s="42">
        <v>0.17837837837837839</v>
      </c>
      <c r="E11">
        <v>66</v>
      </c>
      <c r="F11" s="42">
        <v>0.19014084507042253</v>
      </c>
      <c r="G11">
        <v>27</v>
      </c>
      <c r="H11" s="42">
        <v>0.2871536523929471</v>
      </c>
      <c r="I11">
        <v>114</v>
      </c>
      <c r="J11" s="42">
        <v>0.27748691099476441</v>
      </c>
      <c r="K11">
        <v>106</v>
      </c>
      <c r="L11" s="42">
        <v>0.18181818181818182</v>
      </c>
      <c r="M11">
        <v>36</v>
      </c>
    </row>
    <row r="12" spans="1:17" x14ac:dyDescent="0.25">
      <c r="A12" t="s">
        <v>50</v>
      </c>
      <c r="B12" s="42">
        <v>1</v>
      </c>
      <c r="C12">
        <v>247</v>
      </c>
      <c r="D12" s="42">
        <v>1</v>
      </c>
      <c r="E12">
        <v>370</v>
      </c>
      <c r="F12" s="42">
        <v>1</v>
      </c>
      <c r="G12">
        <v>142</v>
      </c>
      <c r="H12" s="42">
        <v>1</v>
      </c>
      <c r="I12">
        <v>397</v>
      </c>
      <c r="J12" s="42">
        <v>1</v>
      </c>
      <c r="K12">
        <v>382</v>
      </c>
      <c r="L12" s="42">
        <v>1</v>
      </c>
      <c r="M12">
        <v>198</v>
      </c>
    </row>
    <row r="13" spans="1:17" x14ac:dyDescent="0.25">
      <c r="B13" s="42"/>
      <c r="D13" s="42"/>
      <c r="F13" s="42"/>
    </row>
    <row r="14" spans="1:17" x14ac:dyDescent="0.25">
      <c r="B14" s="42"/>
      <c r="D14" s="42"/>
      <c r="F14" s="42"/>
    </row>
    <row r="15" spans="1:17" ht="18.75" x14ac:dyDescent="0.3">
      <c r="A15" s="1" t="s">
        <v>326</v>
      </c>
    </row>
    <row r="16" spans="1:17" ht="28.35" customHeight="1" x14ac:dyDescent="0.25">
      <c r="B16" s="291" t="s">
        <v>169</v>
      </c>
      <c r="C16" s="291"/>
      <c r="D16" s="291" t="s">
        <v>170</v>
      </c>
      <c r="E16" s="291"/>
      <c r="F16" s="291" t="s">
        <v>171</v>
      </c>
      <c r="G16" s="291"/>
      <c r="H16" s="291" t="s">
        <v>294</v>
      </c>
      <c r="I16" s="291"/>
      <c r="J16" s="291" t="s">
        <v>295</v>
      </c>
      <c r="K16" s="291"/>
      <c r="L16" s="292" t="s">
        <v>335</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0.78431372549019618</v>
      </c>
      <c r="C18">
        <v>40</v>
      </c>
      <c r="D18" s="42">
        <v>0.84057971014492749</v>
      </c>
      <c r="E18">
        <v>58</v>
      </c>
      <c r="F18" s="42">
        <v>0.81818181818181823</v>
      </c>
      <c r="G18">
        <v>18</v>
      </c>
      <c r="H18" s="42">
        <v>0.7321428571428571</v>
      </c>
      <c r="I18">
        <v>41</v>
      </c>
      <c r="J18" s="42">
        <v>0.72727272727272729</v>
      </c>
      <c r="K18">
        <v>24</v>
      </c>
      <c r="L18" s="42">
        <v>0.86956521739130432</v>
      </c>
      <c r="M18">
        <v>20</v>
      </c>
    </row>
    <row r="19" spans="1:17" x14ac:dyDescent="0.25">
      <c r="A19" t="s">
        <v>153</v>
      </c>
      <c r="B19" s="42">
        <v>0.21568627450980393</v>
      </c>
      <c r="C19">
        <v>11</v>
      </c>
      <c r="D19" s="42">
        <v>0.15942028985507245</v>
      </c>
      <c r="E19">
        <v>11</v>
      </c>
      <c r="F19" s="42">
        <v>0.18181818181818182</v>
      </c>
      <c r="G19">
        <v>4</v>
      </c>
      <c r="H19" s="42">
        <v>0.26785714285714285</v>
      </c>
      <c r="I19">
        <v>15</v>
      </c>
      <c r="J19" s="42">
        <v>0.27272727272727271</v>
      </c>
      <c r="K19">
        <v>9</v>
      </c>
      <c r="L19" s="42">
        <v>0.13043478260869565</v>
      </c>
      <c r="M19">
        <v>3</v>
      </c>
    </row>
    <row r="20" spans="1:17" x14ac:dyDescent="0.25">
      <c r="A20" t="s">
        <v>50</v>
      </c>
      <c r="B20" s="42">
        <v>1</v>
      </c>
      <c r="C20">
        <v>51</v>
      </c>
      <c r="D20" s="42">
        <v>1</v>
      </c>
      <c r="E20">
        <v>69</v>
      </c>
      <c r="F20" s="42">
        <v>1</v>
      </c>
      <c r="G20">
        <v>22</v>
      </c>
      <c r="H20" s="42">
        <v>1</v>
      </c>
      <c r="I20">
        <v>56</v>
      </c>
      <c r="J20" s="42">
        <v>1</v>
      </c>
      <c r="K20">
        <v>33</v>
      </c>
      <c r="L20" s="42">
        <v>1</v>
      </c>
      <c r="M20">
        <v>23</v>
      </c>
    </row>
    <row r="21" spans="1:17" x14ac:dyDescent="0.25">
      <c r="B21" s="42"/>
      <c r="D21" s="42"/>
      <c r="F21" s="42"/>
    </row>
    <row r="22" spans="1:17" ht="16.5" customHeight="1" x14ac:dyDescent="0.25">
      <c r="F22" s="42"/>
    </row>
    <row r="23" spans="1:17" ht="18.75" x14ac:dyDescent="0.3">
      <c r="A23" s="1" t="s">
        <v>289</v>
      </c>
      <c r="B23" s="10"/>
      <c r="D23" s="10"/>
      <c r="F23" s="10"/>
    </row>
    <row r="24" spans="1:17" ht="30.6" customHeight="1" x14ac:dyDescent="0.25">
      <c r="B24" s="291" t="s">
        <v>169</v>
      </c>
      <c r="C24" s="291"/>
      <c r="D24" s="291" t="s">
        <v>170</v>
      </c>
      <c r="E24" s="291"/>
      <c r="F24" s="291" t="s">
        <v>171</v>
      </c>
      <c r="G24" s="291"/>
      <c r="H24" s="291" t="s">
        <v>294</v>
      </c>
      <c r="I24" s="291"/>
      <c r="J24" s="291" t="s">
        <v>295</v>
      </c>
      <c r="K24" s="291"/>
      <c r="L24" s="292" t="s">
        <v>335</v>
      </c>
      <c r="M24" s="292"/>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0.11740890688259109</v>
      </c>
      <c r="C26">
        <v>29</v>
      </c>
      <c r="D26" s="42">
        <v>1.0810810810810811E-2</v>
      </c>
      <c r="E26">
        <v>4</v>
      </c>
      <c r="F26" s="42">
        <v>7.0422535211267616E-3</v>
      </c>
      <c r="G26">
        <v>1</v>
      </c>
      <c r="H26" s="42">
        <v>2.5188916876574307E-3</v>
      </c>
      <c r="I26">
        <v>1</v>
      </c>
      <c r="J26" s="42">
        <v>2.617801047120419E-3</v>
      </c>
      <c r="K26">
        <v>1</v>
      </c>
      <c r="L26" s="42">
        <v>0</v>
      </c>
      <c r="M26">
        <v>0</v>
      </c>
    </row>
    <row r="27" spans="1:17" x14ac:dyDescent="0.25">
      <c r="A27" t="s">
        <v>155</v>
      </c>
      <c r="B27" s="42">
        <v>0.4291497975708502</v>
      </c>
      <c r="C27">
        <v>106</v>
      </c>
      <c r="D27" s="42">
        <v>0.16756756756756758</v>
      </c>
      <c r="E27">
        <v>62</v>
      </c>
      <c r="F27" s="42">
        <v>0.11267605633802819</v>
      </c>
      <c r="G27">
        <v>16</v>
      </c>
      <c r="H27" s="42">
        <v>0.12594458438287154</v>
      </c>
      <c r="I27">
        <v>50</v>
      </c>
      <c r="J27" s="42">
        <v>0.12827225130890052</v>
      </c>
      <c r="K27">
        <v>49</v>
      </c>
      <c r="L27" s="42">
        <v>4.0404040404040407E-2</v>
      </c>
      <c r="M27">
        <v>8</v>
      </c>
    </row>
    <row r="28" spans="1:17" x14ac:dyDescent="0.25">
      <c r="A28" t="s">
        <v>156</v>
      </c>
      <c r="B28" s="42">
        <v>0.1417004048582996</v>
      </c>
      <c r="C28">
        <v>35</v>
      </c>
      <c r="D28" s="42">
        <v>0.19729729729729731</v>
      </c>
      <c r="E28">
        <v>73</v>
      </c>
      <c r="F28" s="42">
        <v>0.15492957746478872</v>
      </c>
      <c r="G28">
        <v>22</v>
      </c>
      <c r="H28" s="42">
        <v>0.21914357682619648</v>
      </c>
      <c r="I28">
        <v>87</v>
      </c>
      <c r="J28" s="42">
        <v>0.27225130890052357</v>
      </c>
      <c r="K28">
        <v>104</v>
      </c>
      <c r="L28" s="42">
        <v>0.13636363636363635</v>
      </c>
      <c r="M28">
        <v>27</v>
      </c>
    </row>
    <row r="29" spans="1:17" x14ac:dyDescent="0.25">
      <c r="A29" t="s">
        <v>157</v>
      </c>
      <c r="B29" s="42">
        <v>0.13360323886639677</v>
      </c>
      <c r="C29">
        <v>33</v>
      </c>
      <c r="D29" s="42">
        <v>0.24054054054054055</v>
      </c>
      <c r="E29">
        <v>89</v>
      </c>
      <c r="F29" s="42">
        <v>0.26056338028169013</v>
      </c>
      <c r="G29">
        <v>37</v>
      </c>
      <c r="H29" s="42">
        <v>0.29722921914357681</v>
      </c>
      <c r="I29">
        <v>118</v>
      </c>
      <c r="J29" s="42">
        <v>0.27748691099476441</v>
      </c>
      <c r="K29">
        <v>106</v>
      </c>
      <c r="L29" s="42">
        <v>0.26767676767676768</v>
      </c>
      <c r="M29">
        <v>53</v>
      </c>
    </row>
    <row r="30" spans="1:17" x14ac:dyDescent="0.25">
      <c r="A30" t="s">
        <v>158</v>
      </c>
      <c r="B30" s="42">
        <v>0.12550607287449392</v>
      </c>
      <c r="C30">
        <v>31</v>
      </c>
      <c r="D30" s="42">
        <v>0.30540540540540539</v>
      </c>
      <c r="E30">
        <v>113</v>
      </c>
      <c r="F30" s="42">
        <v>0.37323943661971831</v>
      </c>
      <c r="G30">
        <v>53</v>
      </c>
      <c r="H30" s="42">
        <v>0.27455919395465994</v>
      </c>
      <c r="I30">
        <v>109</v>
      </c>
      <c r="J30" s="42">
        <v>0.25654450261780104</v>
      </c>
      <c r="K30">
        <v>98</v>
      </c>
      <c r="L30" s="42">
        <v>0.38888888888888895</v>
      </c>
      <c r="M30">
        <v>77</v>
      </c>
    </row>
    <row r="31" spans="1:17" x14ac:dyDescent="0.25">
      <c r="A31" t="s">
        <v>159</v>
      </c>
      <c r="B31" s="42">
        <v>5.2631578947368418E-2</v>
      </c>
      <c r="C31">
        <v>13</v>
      </c>
      <c r="D31" s="42">
        <v>7.567567567567568E-2</v>
      </c>
      <c r="E31">
        <v>28</v>
      </c>
      <c r="F31" s="42">
        <v>9.1549295774647904E-2</v>
      </c>
      <c r="G31">
        <v>13</v>
      </c>
      <c r="H31" s="42">
        <v>7.8085642317380355E-2</v>
      </c>
      <c r="I31">
        <v>31</v>
      </c>
      <c r="J31" s="42">
        <v>5.4973821989528798E-2</v>
      </c>
      <c r="K31">
        <v>21</v>
      </c>
      <c r="L31" s="42">
        <v>0.12626262626262627</v>
      </c>
      <c r="M31">
        <v>25</v>
      </c>
    </row>
    <row r="32" spans="1:17" x14ac:dyDescent="0.25">
      <c r="A32" t="s">
        <v>160</v>
      </c>
      <c r="B32" s="42">
        <v>0</v>
      </c>
      <c r="C32">
        <v>0</v>
      </c>
      <c r="D32" s="42">
        <v>2.7027027027027029E-3</v>
      </c>
      <c r="E32">
        <v>1</v>
      </c>
      <c r="F32" s="42">
        <v>0</v>
      </c>
      <c r="G32">
        <v>0</v>
      </c>
      <c r="H32" s="42">
        <v>2.5188916876574307E-3</v>
      </c>
      <c r="I32">
        <v>1</v>
      </c>
      <c r="J32" s="42">
        <v>5.235602094240838E-3</v>
      </c>
      <c r="K32">
        <v>2</v>
      </c>
      <c r="L32" s="42">
        <v>3.5353535353535352E-2</v>
      </c>
      <c r="M32">
        <v>7</v>
      </c>
    </row>
    <row r="33" spans="1:13" x14ac:dyDescent="0.25">
      <c r="A33" t="s">
        <v>161</v>
      </c>
      <c r="B33" s="42">
        <v>0</v>
      </c>
      <c r="C33">
        <v>0</v>
      </c>
      <c r="D33" s="42">
        <v>0</v>
      </c>
      <c r="E33">
        <v>0</v>
      </c>
      <c r="F33" s="42">
        <v>0</v>
      </c>
      <c r="G33">
        <v>0</v>
      </c>
      <c r="H33" s="42">
        <v>0</v>
      </c>
      <c r="I33">
        <v>0</v>
      </c>
      <c r="J33" s="42">
        <v>2.617801047120419E-3</v>
      </c>
      <c r="K33">
        <v>1</v>
      </c>
      <c r="L33" s="42">
        <v>5.0505050505050509E-3</v>
      </c>
      <c r="M33">
        <v>1</v>
      </c>
    </row>
    <row r="34" spans="1:13" x14ac:dyDescent="0.25">
      <c r="A34" t="s">
        <v>50</v>
      </c>
      <c r="B34" s="42">
        <v>1</v>
      </c>
      <c r="C34">
        <v>247</v>
      </c>
      <c r="D34" s="42">
        <v>1</v>
      </c>
      <c r="E34">
        <v>370</v>
      </c>
      <c r="F34" s="42">
        <v>1</v>
      </c>
      <c r="G34">
        <v>142</v>
      </c>
      <c r="H34" s="42">
        <v>1</v>
      </c>
      <c r="I34">
        <v>397</v>
      </c>
      <c r="J34" s="42">
        <v>1</v>
      </c>
      <c r="K34">
        <v>382</v>
      </c>
      <c r="L34" s="42">
        <v>1</v>
      </c>
      <c r="M34">
        <v>198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1" t="s">
        <v>169</v>
      </c>
      <c r="C38" s="291"/>
      <c r="D38" s="291" t="s">
        <v>170</v>
      </c>
      <c r="E38" s="291"/>
      <c r="F38" s="291" t="s">
        <v>171</v>
      </c>
      <c r="G38" s="291"/>
      <c r="H38" s="291" t="s">
        <v>294</v>
      </c>
      <c r="I38" s="291"/>
      <c r="J38" s="291" t="s">
        <v>295</v>
      </c>
      <c r="K38" s="291"/>
      <c r="L38" s="291" t="s">
        <v>335</v>
      </c>
      <c r="M38" s="291"/>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0.13725490196078433</v>
      </c>
      <c r="C40">
        <v>7</v>
      </c>
      <c r="D40" s="42">
        <v>1.4492753623188406E-2</v>
      </c>
      <c r="E40">
        <v>1</v>
      </c>
      <c r="F40" s="42">
        <v>0</v>
      </c>
      <c r="G40">
        <v>0</v>
      </c>
      <c r="H40" s="42">
        <v>1.7857142857142856E-2</v>
      </c>
      <c r="I40">
        <v>1</v>
      </c>
      <c r="J40" s="42">
        <v>3.0303030303030304E-2</v>
      </c>
      <c r="K40">
        <v>1</v>
      </c>
      <c r="L40" s="42">
        <v>0</v>
      </c>
      <c r="M40">
        <v>0</v>
      </c>
    </row>
    <row r="41" spans="1:13" x14ac:dyDescent="0.25">
      <c r="A41" t="s">
        <v>155</v>
      </c>
      <c r="B41" s="42">
        <v>0.29411764705882354</v>
      </c>
      <c r="C41">
        <v>15</v>
      </c>
      <c r="D41" s="42">
        <v>0.17391304347826086</v>
      </c>
      <c r="E41">
        <v>12</v>
      </c>
      <c r="F41" s="42">
        <v>0.13636363636363635</v>
      </c>
      <c r="G41">
        <v>3</v>
      </c>
      <c r="H41" s="42">
        <v>0.14285714285714285</v>
      </c>
      <c r="I41">
        <v>8</v>
      </c>
      <c r="J41" s="42">
        <v>0.12121212121212122</v>
      </c>
      <c r="K41">
        <v>4</v>
      </c>
      <c r="L41" s="42">
        <v>8.6956521739130432E-2</v>
      </c>
      <c r="M41">
        <v>2</v>
      </c>
    </row>
    <row r="42" spans="1:13" x14ac:dyDescent="0.25">
      <c r="A42" t="s">
        <v>156</v>
      </c>
      <c r="B42" s="42">
        <v>0.15686274509803921</v>
      </c>
      <c r="C42">
        <v>8</v>
      </c>
      <c r="D42" s="42">
        <v>0.2608695652173913</v>
      </c>
      <c r="E42">
        <v>18</v>
      </c>
      <c r="F42" s="42">
        <v>4.5454545454545456E-2</v>
      </c>
      <c r="G42">
        <v>1</v>
      </c>
      <c r="H42" s="42">
        <v>0.17857142857142858</v>
      </c>
      <c r="I42">
        <v>10</v>
      </c>
      <c r="J42" s="42">
        <v>0.24242424242424243</v>
      </c>
      <c r="K42">
        <v>8</v>
      </c>
      <c r="L42" s="42">
        <v>0.21739130434782608</v>
      </c>
      <c r="M42">
        <v>5</v>
      </c>
    </row>
    <row r="43" spans="1:13" x14ac:dyDescent="0.25">
      <c r="A43" t="s">
        <v>157</v>
      </c>
      <c r="B43" s="42">
        <v>0.17647058823529413</v>
      </c>
      <c r="C43">
        <v>9</v>
      </c>
      <c r="D43" s="42">
        <v>0.18840579710144931</v>
      </c>
      <c r="E43">
        <v>13</v>
      </c>
      <c r="F43" s="42">
        <v>0.18181818181818182</v>
      </c>
      <c r="G43">
        <v>4</v>
      </c>
      <c r="H43" s="42">
        <v>0.32142857142857145</v>
      </c>
      <c r="I43">
        <v>18</v>
      </c>
      <c r="J43" s="42">
        <v>0.30303030303030304</v>
      </c>
      <c r="K43">
        <v>10</v>
      </c>
      <c r="L43" s="42">
        <v>0.39130434782608697</v>
      </c>
      <c r="M43">
        <v>9</v>
      </c>
    </row>
    <row r="44" spans="1:13" x14ac:dyDescent="0.25">
      <c r="A44" t="s">
        <v>158</v>
      </c>
      <c r="B44" s="42">
        <v>0.15686274509803921</v>
      </c>
      <c r="C44">
        <v>8</v>
      </c>
      <c r="D44" s="42">
        <v>0.27536231884057971</v>
      </c>
      <c r="E44">
        <v>19</v>
      </c>
      <c r="F44" s="42">
        <v>0.5</v>
      </c>
      <c r="G44">
        <v>11</v>
      </c>
      <c r="H44" s="42">
        <v>0.2857142857142857</v>
      </c>
      <c r="I44">
        <v>16</v>
      </c>
      <c r="J44" s="42">
        <v>0.27272727272727271</v>
      </c>
      <c r="K44">
        <v>9</v>
      </c>
      <c r="L44" s="42">
        <v>0.13043478260869565</v>
      </c>
      <c r="M44">
        <v>3</v>
      </c>
    </row>
    <row r="45" spans="1:13" x14ac:dyDescent="0.25">
      <c r="A45" t="s">
        <v>159</v>
      </c>
      <c r="B45" s="42">
        <v>7.8431372549019607E-2</v>
      </c>
      <c r="C45">
        <v>4</v>
      </c>
      <c r="D45" s="42">
        <v>8.6956521739130432E-2</v>
      </c>
      <c r="E45">
        <v>6</v>
      </c>
      <c r="F45" s="42">
        <v>0.13636363636363635</v>
      </c>
      <c r="G45">
        <v>3</v>
      </c>
      <c r="H45" s="42">
        <v>5.3571428571428568E-2</v>
      </c>
      <c r="I45">
        <v>3</v>
      </c>
      <c r="J45" s="42">
        <v>3.0303030303030304E-2</v>
      </c>
      <c r="K45">
        <v>1</v>
      </c>
      <c r="L45" s="42">
        <v>0.17391304347826086</v>
      </c>
      <c r="M45">
        <v>4</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51</v>
      </c>
      <c r="D48" s="42">
        <v>1</v>
      </c>
      <c r="E48">
        <v>69</v>
      </c>
      <c r="F48" s="42">
        <v>1</v>
      </c>
      <c r="G48">
        <v>22</v>
      </c>
      <c r="H48" s="42">
        <v>1</v>
      </c>
      <c r="I48">
        <v>56</v>
      </c>
      <c r="J48" s="42">
        <v>1</v>
      </c>
      <c r="K48">
        <v>33</v>
      </c>
      <c r="L48" s="42">
        <v>1</v>
      </c>
      <c r="M48">
        <v>23</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1" t="s">
        <v>169</v>
      </c>
      <c r="C52" s="291"/>
      <c r="D52" s="291" t="s">
        <v>170</v>
      </c>
      <c r="E52" s="291"/>
      <c r="F52" s="291" t="s">
        <v>171</v>
      </c>
      <c r="G52" s="291"/>
      <c r="H52" s="291" t="s">
        <v>294</v>
      </c>
      <c r="I52" s="291"/>
      <c r="J52" s="291" t="s">
        <v>295</v>
      </c>
      <c r="K52" s="291"/>
      <c r="L52" s="291" t="s">
        <v>335</v>
      </c>
      <c r="M52" s="291"/>
      <c r="N52" s="284"/>
      <c r="O52" s="284"/>
      <c r="P52" s="284"/>
      <c r="Q52" s="284"/>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5" t="s">
        <v>332</v>
      </c>
      <c r="P53" s="286"/>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7"/>
      <c r="P54" s="288"/>
    </row>
    <row r="55" spans="1:17" x14ac:dyDescent="0.25">
      <c r="A55" t="s">
        <v>163</v>
      </c>
      <c r="B55" s="159">
        <v>1</v>
      </c>
      <c r="C55" s="160">
        <v>247</v>
      </c>
      <c r="D55" s="159">
        <v>1</v>
      </c>
      <c r="E55" s="160">
        <v>370</v>
      </c>
      <c r="F55" s="159">
        <v>1</v>
      </c>
      <c r="G55" s="160">
        <v>142</v>
      </c>
      <c r="H55" s="159">
        <v>1</v>
      </c>
      <c r="I55" s="160">
        <v>397</v>
      </c>
      <c r="J55" s="159">
        <v>1</v>
      </c>
      <c r="K55" s="160">
        <v>382</v>
      </c>
      <c r="L55" s="159">
        <v>1</v>
      </c>
      <c r="M55" s="160">
        <v>198</v>
      </c>
      <c r="O55" s="287"/>
      <c r="P55" s="288"/>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7"/>
      <c r="P56" s="288"/>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7"/>
      <c r="P57" s="288"/>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7"/>
      <c r="P58" s="288"/>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7"/>
      <c r="P59" s="288"/>
    </row>
    <row r="60" spans="1:17" x14ac:dyDescent="0.25">
      <c r="A60" t="s">
        <v>50</v>
      </c>
      <c r="B60" s="159">
        <v>1</v>
      </c>
      <c r="C60" s="160">
        <v>247</v>
      </c>
      <c r="D60" s="159">
        <v>1</v>
      </c>
      <c r="E60" s="160">
        <v>370</v>
      </c>
      <c r="F60" s="159">
        <v>1</v>
      </c>
      <c r="G60" s="160">
        <v>142</v>
      </c>
      <c r="H60" s="159">
        <v>1</v>
      </c>
      <c r="I60" s="160">
        <v>397</v>
      </c>
      <c r="J60" s="159">
        <v>1</v>
      </c>
      <c r="K60" s="160">
        <v>382</v>
      </c>
      <c r="L60" s="159">
        <v>1</v>
      </c>
      <c r="M60" s="160">
        <v>198</v>
      </c>
      <c r="O60" s="287"/>
      <c r="P60" s="288"/>
    </row>
    <row r="61" spans="1:17" x14ac:dyDescent="0.25">
      <c r="O61" s="287"/>
      <c r="P61" s="288"/>
    </row>
    <row r="62" spans="1:17" x14ac:dyDescent="0.25">
      <c r="O62" s="287"/>
      <c r="P62" s="288"/>
    </row>
    <row r="63" spans="1:17" ht="18.75" x14ac:dyDescent="0.3">
      <c r="A63" s="1" t="s">
        <v>292</v>
      </c>
      <c r="B63" s="10"/>
      <c r="D63" s="10"/>
      <c r="F63" s="10"/>
      <c r="O63" s="287"/>
      <c r="P63" s="288"/>
    </row>
    <row r="64" spans="1:17" s="152" customFormat="1" ht="28.35" customHeight="1" x14ac:dyDescent="0.25">
      <c r="B64" s="291" t="s">
        <v>169</v>
      </c>
      <c r="C64" s="291"/>
      <c r="D64" s="291" t="s">
        <v>170</v>
      </c>
      <c r="E64" s="291"/>
      <c r="F64" s="291" t="s">
        <v>171</v>
      </c>
      <c r="G64" s="291"/>
      <c r="H64" s="291" t="s">
        <v>294</v>
      </c>
      <c r="I64" s="291"/>
      <c r="J64" s="291" t="s">
        <v>295</v>
      </c>
      <c r="K64" s="291"/>
      <c r="L64" s="291" t="s">
        <v>335</v>
      </c>
      <c r="M64" s="291"/>
      <c r="O64" s="287"/>
      <c r="P64" s="288"/>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7"/>
      <c r="P65" s="288"/>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7"/>
      <c r="P66" s="288"/>
    </row>
    <row r="67" spans="1:17" x14ac:dyDescent="0.25">
      <c r="A67" t="s">
        <v>163</v>
      </c>
      <c r="B67" s="159">
        <v>1</v>
      </c>
      <c r="C67" s="160">
        <v>51</v>
      </c>
      <c r="D67" s="159">
        <v>1</v>
      </c>
      <c r="E67" s="160">
        <v>69</v>
      </c>
      <c r="F67" s="159">
        <v>1</v>
      </c>
      <c r="G67" s="160">
        <v>22</v>
      </c>
      <c r="H67" s="159">
        <v>1</v>
      </c>
      <c r="I67" s="160">
        <v>56</v>
      </c>
      <c r="J67" s="159">
        <v>1</v>
      </c>
      <c r="K67" s="160">
        <v>33</v>
      </c>
      <c r="L67" s="159">
        <v>1</v>
      </c>
      <c r="M67" s="160">
        <v>23</v>
      </c>
      <c r="O67" s="287"/>
      <c r="P67" s="288"/>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7"/>
      <c r="P68" s="288"/>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7"/>
      <c r="P69" s="288"/>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7"/>
      <c r="P70" s="288"/>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7"/>
      <c r="P71" s="288"/>
    </row>
    <row r="72" spans="1:17" x14ac:dyDescent="0.25">
      <c r="A72" t="s">
        <v>50</v>
      </c>
      <c r="B72" s="159">
        <v>1</v>
      </c>
      <c r="C72" s="160">
        <v>51</v>
      </c>
      <c r="D72" s="159">
        <v>1</v>
      </c>
      <c r="E72" s="160">
        <v>69</v>
      </c>
      <c r="F72" s="159">
        <v>1</v>
      </c>
      <c r="G72" s="160">
        <v>22</v>
      </c>
      <c r="H72" s="159">
        <v>1</v>
      </c>
      <c r="I72" s="160">
        <v>56</v>
      </c>
      <c r="J72" s="159">
        <v>1</v>
      </c>
      <c r="K72" s="160">
        <v>33</v>
      </c>
      <c r="L72" s="159">
        <v>1</v>
      </c>
      <c r="M72" s="160">
        <v>23</v>
      </c>
      <c r="O72" s="289"/>
      <c r="P72" s="290"/>
    </row>
    <row r="75" spans="1:17" ht="18.75" x14ac:dyDescent="0.3">
      <c r="A75" s="1" t="s">
        <v>297</v>
      </c>
    </row>
    <row r="76" spans="1:17" s="152" customFormat="1" ht="28.5" customHeight="1" x14ac:dyDescent="0.25">
      <c r="B76" s="291" t="s">
        <v>169</v>
      </c>
      <c r="C76" s="291"/>
      <c r="D76" s="291" t="s">
        <v>170</v>
      </c>
      <c r="E76" s="291"/>
      <c r="F76" s="291" t="s">
        <v>171</v>
      </c>
      <c r="G76" s="291"/>
      <c r="H76" s="291" t="s">
        <v>294</v>
      </c>
      <c r="I76" s="291"/>
      <c r="J76" s="291" t="s">
        <v>295</v>
      </c>
      <c r="K76" s="291"/>
      <c r="L76" s="291" t="s">
        <v>335</v>
      </c>
      <c r="M76" s="291"/>
      <c r="N76" s="284"/>
      <c r="O76" s="284"/>
      <c r="P76" s="284"/>
      <c r="Q76" s="284"/>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0.8582995951417004</v>
      </c>
      <c r="C78" s="3">
        <v>212</v>
      </c>
      <c r="D78" s="55">
        <v>0.9027027027027027</v>
      </c>
      <c r="E78" s="3">
        <v>334</v>
      </c>
      <c r="F78" s="55">
        <v>0.91549295774647887</v>
      </c>
      <c r="G78" s="3">
        <v>130</v>
      </c>
      <c r="H78" s="55">
        <v>0.92695214105793455</v>
      </c>
      <c r="I78" s="3">
        <v>368</v>
      </c>
      <c r="J78" s="55">
        <v>0.87958115183246077</v>
      </c>
      <c r="K78" s="3">
        <v>336</v>
      </c>
      <c r="L78" s="55">
        <v>0.93401015228426398</v>
      </c>
      <c r="M78" s="3">
        <v>184</v>
      </c>
    </row>
    <row r="79" spans="1:17" x14ac:dyDescent="0.25">
      <c r="A79" t="s">
        <v>177</v>
      </c>
      <c r="B79" s="55">
        <v>6.8825910931174086E-2</v>
      </c>
      <c r="C79" s="3">
        <v>17</v>
      </c>
      <c r="D79" s="55">
        <v>7.567567567567568E-2</v>
      </c>
      <c r="E79" s="3">
        <v>28</v>
      </c>
      <c r="F79" s="55">
        <v>7.746478873239436E-2</v>
      </c>
      <c r="G79" s="3">
        <v>11</v>
      </c>
      <c r="H79" s="55">
        <v>5.0377833753148617E-2</v>
      </c>
      <c r="I79" s="3">
        <v>20</v>
      </c>
      <c r="J79" s="55">
        <v>9.947643979057591E-2</v>
      </c>
      <c r="K79" s="3">
        <v>38</v>
      </c>
      <c r="L79" s="55">
        <v>4.060913705583756E-2</v>
      </c>
      <c r="M79" s="3">
        <v>8</v>
      </c>
    </row>
    <row r="80" spans="1:17" x14ac:dyDescent="0.25">
      <c r="A80" t="s">
        <v>178</v>
      </c>
      <c r="B80" s="55">
        <v>7.28744939271255E-2</v>
      </c>
      <c r="C80" s="3">
        <v>18</v>
      </c>
      <c r="D80" s="55">
        <v>2.1621621621621623E-2</v>
      </c>
      <c r="E80" s="3">
        <v>8</v>
      </c>
      <c r="F80" s="55">
        <v>7.0422535211267616E-3</v>
      </c>
      <c r="G80" s="3">
        <v>1</v>
      </c>
      <c r="H80" s="55">
        <v>2.2670025188916875E-2</v>
      </c>
      <c r="I80" s="3">
        <v>9</v>
      </c>
      <c r="J80" s="55">
        <v>2.0942408376963352E-2</v>
      </c>
      <c r="K80" s="3">
        <v>8</v>
      </c>
      <c r="L80" s="55">
        <v>2.5380710659898477E-2</v>
      </c>
      <c r="M80" s="3">
        <v>5</v>
      </c>
    </row>
    <row r="81" spans="1:25" x14ac:dyDescent="0.25">
      <c r="A81" t="s">
        <v>50</v>
      </c>
      <c r="B81" s="55">
        <v>1</v>
      </c>
      <c r="C81" s="3">
        <v>247</v>
      </c>
      <c r="D81" s="55">
        <v>1</v>
      </c>
      <c r="E81" s="3">
        <v>370</v>
      </c>
      <c r="F81" s="55">
        <v>1</v>
      </c>
      <c r="G81" s="3">
        <v>142</v>
      </c>
      <c r="H81" s="55">
        <v>1</v>
      </c>
      <c r="I81" s="3">
        <v>397</v>
      </c>
      <c r="J81" s="55">
        <v>1</v>
      </c>
      <c r="K81" s="3">
        <v>382</v>
      </c>
      <c r="L81" s="55">
        <v>1</v>
      </c>
      <c r="M81" s="3">
        <v>197</v>
      </c>
    </row>
    <row r="84" spans="1:25" ht="18.75" x14ac:dyDescent="0.3">
      <c r="A84" s="1" t="s">
        <v>298</v>
      </c>
    </row>
    <row r="85" spans="1:25" s="152" customFormat="1" ht="27.75" customHeight="1" x14ac:dyDescent="0.25">
      <c r="B85" s="291" t="s">
        <v>169</v>
      </c>
      <c r="C85" s="291"/>
      <c r="D85" s="291" t="s">
        <v>170</v>
      </c>
      <c r="E85" s="291"/>
      <c r="F85" s="291" t="s">
        <v>171</v>
      </c>
      <c r="G85" s="291"/>
      <c r="H85" s="291" t="s">
        <v>294</v>
      </c>
      <c r="I85" s="291"/>
      <c r="J85" s="291" t="s">
        <v>295</v>
      </c>
      <c r="K85" s="291"/>
      <c r="L85" s="291" t="s">
        <v>335</v>
      </c>
      <c r="M85" s="291"/>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0.78431372549019618</v>
      </c>
      <c r="C87" s="3">
        <v>40</v>
      </c>
      <c r="D87" s="55">
        <v>0.86956521739130432</v>
      </c>
      <c r="E87" s="3">
        <v>60</v>
      </c>
      <c r="F87" s="55">
        <v>0.95454545454545459</v>
      </c>
      <c r="G87" s="3">
        <v>21</v>
      </c>
      <c r="H87" s="55">
        <v>0.9107142857142857</v>
      </c>
      <c r="I87" s="3">
        <v>51</v>
      </c>
      <c r="J87" s="55">
        <v>0.75757575757575746</v>
      </c>
      <c r="K87" s="3">
        <v>25</v>
      </c>
      <c r="L87" s="55">
        <v>0.95652173913043481</v>
      </c>
      <c r="M87" s="3">
        <v>22</v>
      </c>
    </row>
    <row r="88" spans="1:25" x14ac:dyDescent="0.25">
      <c r="A88" t="s">
        <v>177</v>
      </c>
      <c r="B88" s="55">
        <v>9.8039215686274522E-2</v>
      </c>
      <c r="C88" s="3">
        <v>5</v>
      </c>
      <c r="D88" s="55">
        <v>0.10144927536231885</v>
      </c>
      <c r="E88" s="3">
        <v>7</v>
      </c>
      <c r="F88" s="55">
        <v>4.5454545454545456E-2</v>
      </c>
      <c r="G88" s="3">
        <v>1</v>
      </c>
      <c r="H88" s="55">
        <v>8.9285714285714288E-2</v>
      </c>
      <c r="I88" s="3">
        <v>5</v>
      </c>
      <c r="J88" s="55">
        <v>0.12121212121212122</v>
      </c>
      <c r="K88" s="3">
        <v>4</v>
      </c>
      <c r="L88" s="55">
        <v>0</v>
      </c>
      <c r="M88" s="3">
        <v>0</v>
      </c>
    </row>
    <row r="89" spans="1:25" x14ac:dyDescent="0.25">
      <c r="A89" t="s">
        <v>178</v>
      </c>
      <c r="B89" s="55">
        <v>0.1176470588235294</v>
      </c>
      <c r="C89" s="3">
        <v>6</v>
      </c>
      <c r="D89" s="55">
        <v>2.8985507246376812E-2</v>
      </c>
      <c r="E89" s="3">
        <v>2</v>
      </c>
      <c r="F89" s="55">
        <v>0</v>
      </c>
      <c r="G89" s="3">
        <v>0</v>
      </c>
      <c r="H89" s="55">
        <v>0</v>
      </c>
      <c r="I89" s="3">
        <v>0</v>
      </c>
      <c r="J89" s="55">
        <v>0.12121212121212122</v>
      </c>
      <c r="K89" s="3">
        <v>4</v>
      </c>
      <c r="L89" s="55">
        <v>4.3478260869565216E-2</v>
      </c>
      <c r="M89" s="3">
        <v>1</v>
      </c>
    </row>
    <row r="90" spans="1:25" x14ac:dyDescent="0.25">
      <c r="A90" t="s">
        <v>50</v>
      </c>
      <c r="B90" s="55">
        <v>1</v>
      </c>
      <c r="C90" s="3">
        <v>51</v>
      </c>
      <c r="D90" s="55">
        <v>1</v>
      </c>
      <c r="E90" s="3">
        <v>69</v>
      </c>
      <c r="F90" s="55">
        <v>1</v>
      </c>
      <c r="G90" s="3">
        <v>22</v>
      </c>
      <c r="H90" s="55">
        <v>1</v>
      </c>
      <c r="I90" s="3">
        <v>56</v>
      </c>
      <c r="J90" s="55">
        <v>1</v>
      </c>
      <c r="K90" s="3">
        <v>33</v>
      </c>
      <c r="L90" s="55">
        <v>1</v>
      </c>
      <c r="M90" s="3">
        <v>23</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0.15094339622641509</v>
      </c>
      <c r="C97" s="3">
        <v>32</v>
      </c>
      <c r="D97" s="3">
        <v>212</v>
      </c>
      <c r="E97" s="63">
        <v>0.10355029585798818</v>
      </c>
      <c r="F97" s="3">
        <v>35</v>
      </c>
      <c r="G97" s="3">
        <v>338</v>
      </c>
      <c r="H97" s="63">
        <v>9.7744360902255634E-2</v>
      </c>
      <c r="I97" s="3">
        <v>13</v>
      </c>
      <c r="J97" s="3">
        <v>133</v>
      </c>
      <c r="K97" s="63">
        <v>0.1010928961748634</v>
      </c>
      <c r="L97" s="3">
        <v>37</v>
      </c>
      <c r="M97" s="3">
        <v>366</v>
      </c>
      <c r="N97" s="63">
        <v>0.11911357340720223</v>
      </c>
      <c r="O97" s="3">
        <v>43</v>
      </c>
      <c r="P97" s="3">
        <v>361</v>
      </c>
      <c r="Q97" s="63">
        <v>9.9447513812154706E-2</v>
      </c>
      <c r="R97" s="3">
        <v>18</v>
      </c>
      <c r="S97" s="3">
        <v>181</v>
      </c>
    </row>
    <row r="98" spans="1:19" x14ac:dyDescent="0.25">
      <c r="A98" t="s">
        <v>181</v>
      </c>
      <c r="B98" s="63">
        <v>0.15094339622641509</v>
      </c>
      <c r="C98" s="3">
        <v>32</v>
      </c>
      <c r="D98" s="3">
        <v>212</v>
      </c>
      <c r="E98" s="63">
        <v>4.4378698224852069E-2</v>
      </c>
      <c r="F98" s="3">
        <v>15</v>
      </c>
      <c r="G98" s="3">
        <v>338</v>
      </c>
      <c r="H98" s="63">
        <v>4.5112781954887209E-2</v>
      </c>
      <c r="I98" s="3">
        <v>6</v>
      </c>
      <c r="J98" s="3">
        <v>133</v>
      </c>
      <c r="K98" s="63">
        <v>2.7322404371584699E-2</v>
      </c>
      <c r="L98" s="3">
        <v>10</v>
      </c>
      <c r="M98" s="3">
        <v>366</v>
      </c>
      <c r="N98" s="63">
        <v>3.8781163434903045E-2</v>
      </c>
      <c r="O98" s="3">
        <v>14</v>
      </c>
      <c r="P98" s="3">
        <v>361</v>
      </c>
      <c r="Q98" s="63">
        <v>6.0773480662983423E-2</v>
      </c>
      <c r="R98" s="3">
        <v>11</v>
      </c>
      <c r="S98" s="3">
        <v>181</v>
      </c>
    </row>
    <row r="99" spans="1:19" x14ac:dyDescent="0.25">
      <c r="A99" t="s">
        <v>182</v>
      </c>
      <c r="B99" s="63">
        <v>3.3018867924528301E-2</v>
      </c>
      <c r="C99" s="3">
        <v>7</v>
      </c>
      <c r="D99" s="3">
        <v>212</v>
      </c>
      <c r="E99" s="63">
        <v>1.4792899408284023E-2</v>
      </c>
      <c r="F99" s="3">
        <v>5</v>
      </c>
      <c r="G99" s="3">
        <v>338</v>
      </c>
      <c r="H99" s="63">
        <v>2.2556390977443604E-2</v>
      </c>
      <c r="I99" s="3">
        <v>3</v>
      </c>
      <c r="J99" s="3">
        <v>133</v>
      </c>
      <c r="K99" s="63">
        <v>1.912568306010929E-2</v>
      </c>
      <c r="L99" s="3">
        <v>7</v>
      </c>
      <c r="M99" s="3">
        <v>366</v>
      </c>
      <c r="N99" s="63">
        <v>1.1080332409972299E-2</v>
      </c>
      <c r="O99" s="3">
        <v>4</v>
      </c>
      <c r="P99" s="3">
        <v>361</v>
      </c>
      <c r="Q99" s="63">
        <v>2.209944751381215E-2</v>
      </c>
      <c r="R99" s="3">
        <v>4</v>
      </c>
      <c r="S99" s="3">
        <v>181</v>
      </c>
    </row>
    <row r="100" spans="1:19" x14ac:dyDescent="0.25">
      <c r="A100" t="s">
        <v>183</v>
      </c>
      <c r="B100" s="63">
        <v>3.3018867924528301E-2</v>
      </c>
      <c r="C100" s="3">
        <v>7</v>
      </c>
      <c r="D100" s="3">
        <v>212</v>
      </c>
      <c r="E100" s="63">
        <v>1.7751479289940829E-2</v>
      </c>
      <c r="F100" s="3">
        <v>6</v>
      </c>
      <c r="G100" s="3">
        <v>338</v>
      </c>
      <c r="H100" s="63">
        <v>7.5187969924812026E-3</v>
      </c>
      <c r="I100" s="3">
        <v>1</v>
      </c>
      <c r="J100" s="3">
        <v>133</v>
      </c>
      <c r="K100" s="63">
        <v>1.6393442622950821E-2</v>
      </c>
      <c r="L100" s="3">
        <v>6</v>
      </c>
      <c r="M100" s="3">
        <v>366</v>
      </c>
      <c r="N100" s="63">
        <v>8.3102493074792248E-3</v>
      </c>
      <c r="O100" s="3">
        <v>3</v>
      </c>
      <c r="P100" s="3">
        <v>361</v>
      </c>
      <c r="Q100" s="63">
        <v>2.209944751381215E-2</v>
      </c>
      <c r="R100" s="3">
        <v>4</v>
      </c>
      <c r="S100" s="3">
        <v>181</v>
      </c>
    </row>
    <row r="101" spans="1:19" x14ac:dyDescent="0.25">
      <c r="A101" t="s">
        <v>184</v>
      </c>
      <c r="B101" s="63">
        <v>4.716981132075472E-2</v>
      </c>
      <c r="C101" s="3">
        <v>10</v>
      </c>
      <c r="D101" s="3">
        <v>212</v>
      </c>
      <c r="E101" s="63">
        <v>6.8047337278106509E-2</v>
      </c>
      <c r="F101" s="3">
        <v>23</v>
      </c>
      <c r="G101" s="3">
        <v>338</v>
      </c>
      <c r="H101" s="63">
        <v>3.007518796992481E-2</v>
      </c>
      <c r="I101" s="3">
        <v>4</v>
      </c>
      <c r="J101" s="3">
        <v>133</v>
      </c>
      <c r="K101" s="63">
        <v>3.5519125683060107E-2</v>
      </c>
      <c r="L101" s="3">
        <v>13</v>
      </c>
      <c r="M101" s="3">
        <v>366</v>
      </c>
      <c r="N101" s="63">
        <v>2.2160664819944598E-2</v>
      </c>
      <c r="O101" s="3">
        <v>8</v>
      </c>
      <c r="P101" s="3">
        <v>361</v>
      </c>
      <c r="Q101" s="63">
        <v>3.8674033149171269E-2</v>
      </c>
      <c r="R101" s="3">
        <v>7</v>
      </c>
      <c r="S101" s="3">
        <v>181</v>
      </c>
    </row>
    <row r="102" spans="1:19" x14ac:dyDescent="0.25">
      <c r="A102" t="s">
        <v>185</v>
      </c>
      <c r="B102" s="63">
        <v>1.4150943396226417E-2</v>
      </c>
      <c r="C102" s="3">
        <v>3</v>
      </c>
      <c r="D102" s="3">
        <v>212</v>
      </c>
      <c r="E102" s="63">
        <v>5.9171597633136093E-3</v>
      </c>
      <c r="F102" s="3">
        <v>2</v>
      </c>
      <c r="G102" s="3">
        <v>338</v>
      </c>
      <c r="H102" s="63">
        <v>0</v>
      </c>
      <c r="I102" s="3">
        <v>0</v>
      </c>
      <c r="J102" s="3">
        <v>133</v>
      </c>
      <c r="K102" s="63">
        <v>2.7322404371584704E-3</v>
      </c>
      <c r="L102" s="3">
        <v>1</v>
      </c>
      <c r="M102" s="3">
        <v>366</v>
      </c>
      <c r="N102" s="63">
        <v>0</v>
      </c>
      <c r="O102" s="3">
        <v>0</v>
      </c>
      <c r="P102" s="3">
        <v>361</v>
      </c>
      <c r="Q102" s="63">
        <v>5.5248618784530376E-3</v>
      </c>
      <c r="R102" s="3">
        <v>1</v>
      </c>
      <c r="S102" s="3">
        <v>181</v>
      </c>
    </row>
    <row r="103" spans="1:19" x14ac:dyDescent="0.25">
      <c r="A103" t="s">
        <v>186</v>
      </c>
      <c r="B103" s="63">
        <v>9.4339622641509441E-2</v>
      </c>
      <c r="C103" s="3">
        <v>20</v>
      </c>
      <c r="D103" s="3">
        <v>212</v>
      </c>
      <c r="E103" s="63">
        <v>0.13905325443786981</v>
      </c>
      <c r="F103" s="3">
        <v>47</v>
      </c>
      <c r="G103" s="3">
        <v>338</v>
      </c>
      <c r="H103" s="63">
        <v>8.2706766917293228E-2</v>
      </c>
      <c r="I103" s="3">
        <v>11</v>
      </c>
      <c r="J103" s="3">
        <v>133</v>
      </c>
      <c r="K103" s="63">
        <v>9.0163934426229511E-2</v>
      </c>
      <c r="L103" s="3">
        <v>33</v>
      </c>
      <c r="M103" s="3">
        <v>366</v>
      </c>
      <c r="N103" s="63">
        <v>9.141274238227147E-2</v>
      </c>
      <c r="O103" s="3">
        <v>33</v>
      </c>
      <c r="P103" s="3">
        <v>361</v>
      </c>
      <c r="Q103" s="63">
        <v>0.11049723756906077</v>
      </c>
      <c r="R103" s="3">
        <v>20</v>
      </c>
      <c r="S103" s="3">
        <v>181</v>
      </c>
    </row>
    <row r="104" spans="1:19" x14ac:dyDescent="0.25">
      <c r="A104" t="s">
        <v>187</v>
      </c>
      <c r="B104" s="63">
        <v>0.59433962264150941</v>
      </c>
      <c r="C104" s="3">
        <v>126</v>
      </c>
      <c r="D104" s="3">
        <v>212</v>
      </c>
      <c r="E104" s="63">
        <v>0.6775147928994083</v>
      </c>
      <c r="F104" s="3">
        <v>229</v>
      </c>
      <c r="G104" s="3">
        <v>338</v>
      </c>
      <c r="H104" s="63">
        <v>0.74436090225563911</v>
      </c>
      <c r="I104" s="3">
        <v>99</v>
      </c>
      <c r="J104" s="3">
        <v>133</v>
      </c>
      <c r="K104" s="63">
        <v>0.74590163934426235</v>
      </c>
      <c r="L104" s="3">
        <v>273</v>
      </c>
      <c r="M104" s="3">
        <v>366</v>
      </c>
      <c r="N104" s="63">
        <v>0.74238227146814406</v>
      </c>
      <c r="O104" s="3">
        <v>268</v>
      </c>
      <c r="P104" s="3">
        <v>361</v>
      </c>
      <c r="Q104" s="63">
        <v>0.70165745856353601</v>
      </c>
      <c r="R104" s="3">
        <v>127</v>
      </c>
      <c r="S104" s="3">
        <v>181</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0.13636363636363635</v>
      </c>
      <c r="C111" s="3">
        <v>6</v>
      </c>
      <c r="D111" s="3">
        <v>44</v>
      </c>
      <c r="E111" s="63">
        <v>6.5573770491803282E-2</v>
      </c>
      <c r="F111" s="3">
        <v>4</v>
      </c>
      <c r="G111" s="3">
        <v>61</v>
      </c>
      <c r="H111" s="63">
        <v>0.05</v>
      </c>
      <c r="I111" s="3">
        <v>1</v>
      </c>
      <c r="J111" s="3">
        <v>20</v>
      </c>
      <c r="K111" s="63">
        <v>0.10204081632653061</v>
      </c>
      <c r="L111" s="3">
        <v>5</v>
      </c>
      <c r="M111" s="3">
        <v>49</v>
      </c>
      <c r="N111" s="63">
        <v>0.16666666666666663</v>
      </c>
      <c r="O111" s="3">
        <v>5</v>
      </c>
      <c r="P111" s="3">
        <v>30</v>
      </c>
      <c r="Q111" s="63">
        <v>8.6956521739130432E-2</v>
      </c>
      <c r="R111" s="3">
        <v>2</v>
      </c>
      <c r="S111" s="3">
        <v>23</v>
      </c>
    </row>
    <row r="112" spans="1:19" x14ac:dyDescent="0.25">
      <c r="A112" t="s">
        <v>181</v>
      </c>
      <c r="B112" s="63">
        <v>0.13636363636363635</v>
      </c>
      <c r="C112" s="3">
        <v>6</v>
      </c>
      <c r="D112" s="3">
        <v>44</v>
      </c>
      <c r="E112" s="63">
        <v>0.11475409836065573</v>
      </c>
      <c r="F112" s="3">
        <v>7</v>
      </c>
      <c r="G112" s="3">
        <v>61</v>
      </c>
      <c r="H112" s="63">
        <v>0.05</v>
      </c>
      <c r="I112" s="3">
        <v>1</v>
      </c>
      <c r="J112" s="3">
        <v>20</v>
      </c>
      <c r="K112" s="63">
        <v>4.0816326530612249E-2</v>
      </c>
      <c r="L112" s="3">
        <v>2</v>
      </c>
      <c r="M112" s="3">
        <v>49</v>
      </c>
      <c r="N112" s="63">
        <v>6.6666666666666666E-2</v>
      </c>
      <c r="O112" s="3">
        <v>2</v>
      </c>
      <c r="P112" s="3">
        <v>30</v>
      </c>
      <c r="Q112" s="63">
        <v>0</v>
      </c>
      <c r="R112" s="3">
        <v>0</v>
      </c>
      <c r="S112" s="3">
        <v>23</v>
      </c>
    </row>
    <row r="113" spans="1:25" x14ac:dyDescent="0.25">
      <c r="A113" t="s">
        <v>182</v>
      </c>
      <c r="B113" s="63">
        <v>6.8181818181818177E-2</v>
      </c>
      <c r="C113" s="3">
        <v>3</v>
      </c>
      <c r="D113" s="3">
        <v>44</v>
      </c>
      <c r="E113" s="63">
        <v>0</v>
      </c>
      <c r="F113" s="3">
        <v>0</v>
      </c>
      <c r="G113" s="3">
        <v>61</v>
      </c>
      <c r="H113" s="63">
        <v>0.1</v>
      </c>
      <c r="I113" s="3">
        <v>2</v>
      </c>
      <c r="J113" s="3">
        <v>20</v>
      </c>
      <c r="K113" s="63">
        <v>4.0816326530612249E-2</v>
      </c>
      <c r="L113" s="3">
        <v>2</v>
      </c>
      <c r="M113" s="3">
        <v>49</v>
      </c>
      <c r="N113" s="63">
        <v>0</v>
      </c>
      <c r="O113" s="3">
        <v>0</v>
      </c>
      <c r="P113" s="3">
        <v>30</v>
      </c>
      <c r="Q113" s="63">
        <v>4.3478260869565216E-2</v>
      </c>
      <c r="R113" s="3">
        <v>1</v>
      </c>
      <c r="S113" s="3">
        <v>23</v>
      </c>
    </row>
    <row r="114" spans="1:25" x14ac:dyDescent="0.25">
      <c r="A114" t="s">
        <v>183</v>
      </c>
      <c r="B114" s="63">
        <v>4.5454545454545456E-2</v>
      </c>
      <c r="C114" s="3">
        <v>2</v>
      </c>
      <c r="D114" s="3">
        <v>44</v>
      </c>
      <c r="E114" s="63">
        <v>0</v>
      </c>
      <c r="F114" s="3">
        <v>0</v>
      </c>
      <c r="G114" s="3">
        <v>61</v>
      </c>
      <c r="H114" s="63">
        <v>0.05</v>
      </c>
      <c r="I114" s="3">
        <v>1</v>
      </c>
      <c r="J114" s="3">
        <v>20</v>
      </c>
      <c r="K114" s="63">
        <v>0</v>
      </c>
      <c r="L114" s="3">
        <v>0</v>
      </c>
      <c r="M114" s="3">
        <v>49</v>
      </c>
      <c r="N114" s="63">
        <v>0</v>
      </c>
      <c r="O114" s="3">
        <v>0</v>
      </c>
      <c r="P114" s="3">
        <v>30</v>
      </c>
      <c r="Q114" s="63">
        <v>4.3478260869565216E-2</v>
      </c>
      <c r="R114" s="3">
        <v>1</v>
      </c>
      <c r="S114" s="3">
        <v>23</v>
      </c>
    </row>
    <row r="115" spans="1:25" x14ac:dyDescent="0.25">
      <c r="A115" t="s">
        <v>184</v>
      </c>
      <c r="B115" s="63">
        <v>6.8181818181818177E-2</v>
      </c>
      <c r="C115" s="3">
        <v>3</v>
      </c>
      <c r="D115" s="3">
        <v>44</v>
      </c>
      <c r="E115" s="63">
        <v>6.5573770491803282E-2</v>
      </c>
      <c r="F115" s="3">
        <v>4</v>
      </c>
      <c r="G115" s="3">
        <v>61</v>
      </c>
      <c r="H115" s="63">
        <v>0.05</v>
      </c>
      <c r="I115" s="3">
        <v>1</v>
      </c>
      <c r="J115" s="3">
        <v>20</v>
      </c>
      <c r="K115" s="63">
        <v>4.0816326530612249E-2</v>
      </c>
      <c r="L115" s="3">
        <v>2</v>
      </c>
      <c r="M115" s="3">
        <v>49</v>
      </c>
      <c r="N115" s="63">
        <v>0</v>
      </c>
      <c r="O115" s="3">
        <v>0</v>
      </c>
      <c r="P115" s="3">
        <v>30</v>
      </c>
      <c r="Q115" s="63">
        <v>4.3478260869565216E-2</v>
      </c>
      <c r="R115" s="3">
        <v>1</v>
      </c>
      <c r="S115" s="3">
        <v>23</v>
      </c>
    </row>
    <row r="116" spans="1:25" x14ac:dyDescent="0.25">
      <c r="A116" t="s">
        <v>185</v>
      </c>
      <c r="B116" s="63">
        <v>2.2727272727272728E-2</v>
      </c>
      <c r="C116" s="3">
        <v>1</v>
      </c>
      <c r="D116" s="3">
        <v>44</v>
      </c>
      <c r="E116" s="63">
        <v>1.6393442622950821E-2</v>
      </c>
      <c r="F116" s="3">
        <v>1</v>
      </c>
      <c r="G116" s="3">
        <v>61</v>
      </c>
      <c r="H116" s="63">
        <v>0</v>
      </c>
      <c r="I116" s="3">
        <v>0</v>
      </c>
      <c r="J116" s="3">
        <v>20</v>
      </c>
      <c r="K116" s="63">
        <v>0</v>
      </c>
      <c r="L116" s="3">
        <v>0</v>
      </c>
      <c r="M116" s="3">
        <v>49</v>
      </c>
      <c r="N116" s="63">
        <v>0</v>
      </c>
      <c r="O116" s="3">
        <v>0</v>
      </c>
      <c r="P116" s="3">
        <v>30</v>
      </c>
      <c r="Q116" s="63">
        <v>4.3478260869565216E-2</v>
      </c>
      <c r="R116" s="3">
        <v>1</v>
      </c>
      <c r="S116" s="3">
        <v>23</v>
      </c>
    </row>
    <row r="117" spans="1:25" x14ac:dyDescent="0.25">
      <c r="A117" t="s">
        <v>186</v>
      </c>
      <c r="B117" s="63">
        <v>9.0909090909090912E-2</v>
      </c>
      <c r="C117" s="3">
        <v>4</v>
      </c>
      <c r="D117" s="3">
        <v>44</v>
      </c>
      <c r="E117" s="63">
        <v>0.13114754098360656</v>
      </c>
      <c r="F117" s="3">
        <v>8</v>
      </c>
      <c r="G117" s="3">
        <v>61</v>
      </c>
      <c r="H117" s="63">
        <v>0.05</v>
      </c>
      <c r="I117" s="3">
        <v>1</v>
      </c>
      <c r="J117" s="3">
        <v>20</v>
      </c>
      <c r="K117" s="63">
        <v>0.12244897959183673</v>
      </c>
      <c r="L117" s="3">
        <v>6</v>
      </c>
      <c r="M117" s="3">
        <v>49</v>
      </c>
      <c r="N117" s="63">
        <v>0.1</v>
      </c>
      <c r="O117" s="3">
        <v>3</v>
      </c>
      <c r="P117" s="3">
        <v>30</v>
      </c>
      <c r="Q117" s="63">
        <v>0.13043478260869565</v>
      </c>
      <c r="R117" s="3">
        <v>3</v>
      </c>
      <c r="S117" s="3">
        <v>23</v>
      </c>
      <c r="T117" s="278"/>
      <c r="U117" s="278"/>
      <c r="V117" s="278"/>
      <c r="W117" s="278"/>
      <c r="X117" s="278"/>
      <c r="Y117" s="278"/>
    </row>
    <row r="118" spans="1:25" x14ac:dyDescent="0.25">
      <c r="A118" t="s">
        <v>187</v>
      </c>
      <c r="B118" s="63">
        <v>0.52272727272727271</v>
      </c>
      <c r="C118" s="3">
        <v>23</v>
      </c>
      <c r="D118" s="3">
        <v>44</v>
      </c>
      <c r="E118" s="63">
        <v>0.68852459016393441</v>
      </c>
      <c r="F118" s="3">
        <v>42</v>
      </c>
      <c r="G118" s="3">
        <v>61</v>
      </c>
      <c r="H118" s="63">
        <v>0.75</v>
      </c>
      <c r="I118" s="3">
        <v>15</v>
      </c>
      <c r="J118" s="3">
        <v>20</v>
      </c>
      <c r="K118" s="63">
        <v>0.67346938775510201</v>
      </c>
      <c r="L118" s="3">
        <v>33</v>
      </c>
      <c r="M118" s="3">
        <v>49</v>
      </c>
      <c r="N118" s="63">
        <v>0.66666666666666652</v>
      </c>
      <c r="O118" s="3">
        <v>20</v>
      </c>
      <c r="P118" s="3">
        <v>30</v>
      </c>
      <c r="Q118" s="63">
        <v>0.69565217391304346</v>
      </c>
      <c r="R118" s="3">
        <v>16</v>
      </c>
      <c r="S118" s="3">
        <v>23</v>
      </c>
      <c r="T118" s="15"/>
      <c r="U118" s="15"/>
      <c r="V118" s="15"/>
      <c r="W118" s="15"/>
      <c r="X118" s="15"/>
      <c r="Y118" s="15"/>
    </row>
    <row r="121" spans="1:25" ht="18.75" x14ac:dyDescent="0.3">
      <c r="A121" s="1" t="s">
        <v>302</v>
      </c>
    </row>
    <row r="122" spans="1:25" s="152" customFormat="1" ht="28.35" customHeight="1" x14ac:dyDescent="0.25">
      <c r="B122" s="291" t="s">
        <v>169</v>
      </c>
      <c r="C122" s="291"/>
      <c r="D122" s="291" t="s">
        <v>170</v>
      </c>
      <c r="E122" s="291"/>
      <c r="F122" s="291" t="s">
        <v>171</v>
      </c>
      <c r="G122" s="291"/>
      <c r="H122" s="291" t="s">
        <v>294</v>
      </c>
      <c r="I122" s="291"/>
      <c r="J122" s="291" t="s">
        <v>295</v>
      </c>
      <c r="K122" s="291"/>
      <c r="L122" s="291" t="s">
        <v>335</v>
      </c>
      <c r="M122" s="291"/>
      <c r="N122" s="284"/>
      <c r="O122" s="284"/>
      <c r="P122" s="284"/>
      <c r="Q122" s="284"/>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0.7981220657276995</v>
      </c>
      <c r="C124">
        <v>170</v>
      </c>
      <c r="D124" s="42">
        <v>0.57227138643067843</v>
      </c>
      <c r="E124">
        <v>194</v>
      </c>
      <c r="F124" s="42">
        <v>0.47368421052631576</v>
      </c>
      <c r="G124">
        <v>63</v>
      </c>
      <c r="H124" s="42">
        <v>0.42349726775956287</v>
      </c>
      <c r="I124">
        <v>155</v>
      </c>
      <c r="J124" s="42">
        <v>0.48753462603878117</v>
      </c>
      <c r="K124">
        <v>176</v>
      </c>
      <c r="L124" s="42">
        <v>0.42307692307692307</v>
      </c>
      <c r="M124">
        <v>77</v>
      </c>
    </row>
    <row r="125" spans="1:25" x14ac:dyDescent="0.25">
      <c r="A125" t="s">
        <v>190</v>
      </c>
      <c r="B125" s="42">
        <v>0.20187793427230047</v>
      </c>
      <c r="C125">
        <v>43</v>
      </c>
      <c r="D125" s="42">
        <v>0.42772861356932151</v>
      </c>
      <c r="E125">
        <v>145</v>
      </c>
      <c r="F125" s="42">
        <v>0.52631578947368418</v>
      </c>
      <c r="G125">
        <v>70</v>
      </c>
      <c r="H125" s="42">
        <v>0.57650273224043713</v>
      </c>
      <c r="I125">
        <v>211</v>
      </c>
      <c r="J125" s="42">
        <v>0.51246537396121883</v>
      </c>
      <c r="K125">
        <v>185</v>
      </c>
      <c r="L125" s="42">
        <v>0.57692307692307687</v>
      </c>
      <c r="M125">
        <v>105</v>
      </c>
    </row>
    <row r="126" spans="1:25" x14ac:dyDescent="0.25">
      <c r="A126" t="s">
        <v>50</v>
      </c>
      <c r="B126" s="42">
        <v>1</v>
      </c>
      <c r="C126">
        <v>213</v>
      </c>
      <c r="D126" s="42">
        <v>1</v>
      </c>
      <c r="E126">
        <v>339</v>
      </c>
      <c r="F126" s="42">
        <v>1</v>
      </c>
      <c r="G126">
        <v>133</v>
      </c>
      <c r="H126" s="42">
        <v>1</v>
      </c>
      <c r="I126">
        <v>366</v>
      </c>
      <c r="J126" s="42">
        <v>1</v>
      </c>
      <c r="K126">
        <v>361</v>
      </c>
      <c r="L126" s="42">
        <v>1</v>
      </c>
      <c r="M126">
        <v>182</v>
      </c>
    </row>
    <row r="129" spans="1:17" ht="18.75" x14ac:dyDescent="0.3">
      <c r="A129" s="1" t="s">
        <v>303</v>
      </c>
    </row>
    <row r="130" spans="1:17" s="152" customFormat="1" ht="28.35" customHeight="1" x14ac:dyDescent="0.25">
      <c r="B130" s="291" t="s">
        <v>169</v>
      </c>
      <c r="C130" s="291"/>
      <c r="D130" s="291" t="s">
        <v>170</v>
      </c>
      <c r="E130" s="291"/>
      <c r="F130" s="291" t="s">
        <v>171</v>
      </c>
      <c r="G130" s="291"/>
      <c r="H130" s="291" t="s">
        <v>294</v>
      </c>
      <c r="I130" s="291"/>
      <c r="J130" s="291" t="s">
        <v>295</v>
      </c>
      <c r="K130" s="291"/>
      <c r="L130" s="291" t="s">
        <v>335</v>
      </c>
      <c r="M130" s="291"/>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0.70454545454545459</v>
      </c>
      <c r="C132">
        <v>31</v>
      </c>
      <c r="D132" s="42">
        <v>0.70491803278688525</v>
      </c>
      <c r="E132">
        <v>43</v>
      </c>
      <c r="F132" s="42">
        <v>0.65</v>
      </c>
      <c r="G132">
        <v>13</v>
      </c>
      <c r="H132" s="42">
        <v>0.42857142857142855</v>
      </c>
      <c r="I132">
        <v>21</v>
      </c>
      <c r="J132" s="42">
        <v>0.5</v>
      </c>
      <c r="K132">
        <v>15</v>
      </c>
      <c r="L132" s="42">
        <v>0.56521739130434778</v>
      </c>
      <c r="M132">
        <v>13</v>
      </c>
    </row>
    <row r="133" spans="1:17" x14ac:dyDescent="0.25">
      <c r="A133" t="s">
        <v>190</v>
      </c>
      <c r="B133" s="42">
        <v>0.29545454545454547</v>
      </c>
      <c r="C133">
        <v>13</v>
      </c>
      <c r="D133" s="42">
        <v>0.29508196721311475</v>
      </c>
      <c r="E133">
        <v>18</v>
      </c>
      <c r="F133" s="42">
        <v>0.35</v>
      </c>
      <c r="G133">
        <v>7</v>
      </c>
      <c r="H133" s="42">
        <v>0.5714285714285714</v>
      </c>
      <c r="I133">
        <v>28</v>
      </c>
      <c r="J133" s="42">
        <v>0.5</v>
      </c>
      <c r="K133">
        <v>15</v>
      </c>
      <c r="L133" s="42">
        <v>0.43478260869565216</v>
      </c>
      <c r="M133">
        <v>10</v>
      </c>
    </row>
    <row r="134" spans="1:17" x14ac:dyDescent="0.25">
      <c r="A134" t="s">
        <v>50</v>
      </c>
      <c r="B134" s="42">
        <v>1</v>
      </c>
      <c r="C134">
        <v>44</v>
      </c>
      <c r="D134" s="42">
        <v>1</v>
      </c>
      <c r="E134">
        <v>61</v>
      </c>
      <c r="F134" s="42">
        <v>1</v>
      </c>
      <c r="G134">
        <v>20</v>
      </c>
      <c r="H134" s="42">
        <v>1</v>
      </c>
      <c r="I134">
        <v>49</v>
      </c>
      <c r="J134" s="42">
        <v>1</v>
      </c>
      <c r="K134">
        <v>30</v>
      </c>
      <c r="L134" s="42">
        <v>1</v>
      </c>
      <c r="M134">
        <v>23</v>
      </c>
    </row>
    <row r="137" spans="1:17" ht="18.75" x14ac:dyDescent="0.3">
      <c r="A137" s="1" t="s">
        <v>193</v>
      </c>
      <c r="B137" s="40"/>
    </row>
    <row r="138" spans="1:17" s="152" customFormat="1" ht="29.25" customHeight="1" x14ac:dyDescent="0.25">
      <c r="B138" s="291" t="s">
        <v>169</v>
      </c>
      <c r="C138" s="291"/>
      <c r="D138" s="291" t="s">
        <v>170</v>
      </c>
      <c r="E138" s="291"/>
      <c r="F138" s="291" t="s">
        <v>171</v>
      </c>
      <c r="G138" s="291"/>
      <c r="H138" s="291" t="s">
        <v>294</v>
      </c>
      <c r="I138" s="291"/>
      <c r="J138" s="291" t="s">
        <v>295</v>
      </c>
      <c r="K138" s="291"/>
      <c r="L138" s="291" t="s">
        <v>335</v>
      </c>
      <c r="M138" s="291"/>
      <c r="N138" s="284"/>
      <c r="O138" s="284"/>
      <c r="P138" s="284"/>
      <c r="Q138" s="284"/>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1.2500000000000001E-2</v>
      </c>
      <c r="C140">
        <v>3</v>
      </c>
      <c r="D140" s="40">
        <v>8.21917808219178E-3</v>
      </c>
      <c r="E140">
        <v>3</v>
      </c>
      <c r="F140" s="40">
        <v>1.4184397163120567E-2</v>
      </c>
      <c r="G140">
        <v>2</v>
      </c>
      <c r="H140" s="40">
        <v>7.6530612244897957E-3</v>
      </c>
      <c r="I140">
        <v>3</v>
      </c>
      <c r="J140" s="40">
        <v>2.6595744680851063E-3</v>
      </c>
      <c r="K140">
        <v>1</v>
      </c>
      <c r="L140" s="40">
        <v>0</v>
      </c>
      <c r="M140">
        <v>0</v>
      </c>
    </row>
    <row r="141" spans="1:17" x14ac:dyDescent="0.25">
      <c r="A141" t="s">
        <v>196</v>
      </c>
      <c r="B141" s="40">
        <v>1.6666666666666666E-2</v>
      </c>
      <c r="C141">
        <v>4</v>
      </c>
      <c r="D141" s="40">
        <v>5.4794520547945206E-3</v>
      </c>
      <c r="E141">
        <v>2</v>
      </c>
      <c r="F141" s="40">
        <v>7.0921985815602835E-3</v>
      </c>
      <c r="G141">
        <v>1</v>
      </c>
      <c r="H141" s="40">
        <v>5.1020408163265311E-3</v>
      </c>
      <c r="I141">
        <v>2</v>
      </c>
      <c r="J141" s="40">
        <v>5.3191489361702126E-3</v>
      </c>
      <c r="K141">
        <v>2</v>
      </c>
      <c r="L141" s="40">
        <v>0</v>
      </c>
      <c r="M141">
        <v>0</v>
      </c>
    </row>
    <row r="142" spans="1:17" x14ac:dyDescent="0.25">
      <c r="A142" t="s">
        <v>197</v>
      </c>
      <c r="B142" s="40">
        <v>3.3333333333333333E-2</v>
      </c>
      <c r="C142">
        <v>8</v>
      </c>
      <c r="D142" s="40">
        <v>2.4657534246575342E-2</v>
      </c>
      <c r="E142">
        <v>9</v>
      </c>
      <c r="F142" s="40">
        <v>7.0921985815602835E-3</v>
      </c>
      <c r="G142">
        <v>1</v>
      </c>
      <c r="H142" s="40">
        <v>7.6530612244897957E-3</v>
      </c>
      <c r="I142">
        <v>3</v>
      </c>
      <c r="J142" s="40">
        <v>2.6595744680851063E-3</v>
      </c>
      <c r="K142">
        <v>1</v>
      </c>
      <c r="L142" s="40">
        <v>4.0816326530612249E-2</v>
      </c>
      <c r="M142">
        <v>8</v>
      </c>
    </row>
    <row r="143" spans="1:17" x14ac:dyDescent="0.25">
      <c r="A143" t="s">
        <v>198</v>
      </c>
      <c r="B143" s="40">
        <v>5.4166666666666669E-2</v>
      </c>
      <c r="C143">
        <v>13</v>
      </c>
      <c r="D143" s="40">
        <v>7.3972602739726029E-2</v>
      </c>
      <c r="E143">
        <v>27</v>
      </c>
      <c r="F143" s="40">
        <v>2.8368794326241134E-2</v>
      </c>
      <c r="G143">
        <v>4</v>
      </c>
      <c r="H143" s="40">
        <v>3.0612244897959183E-2</v>
      </c>
      <c r="I143">
        <v>12</v>
      </c>
      <c r="J143" s="40">
        <v>2.1276595744680851E-2</v>
      </c>
      <c r="K143">
        <v>8</v>
      </c>
      <c r="L143" s="40">
        <v>2.0408163265306124E-2</v>
      </c>
      <c r="M143">
        <v>4</v>
      </c>
    </row>
    <row r="144" spans="1:17" x14ac:dyDescent="0.25">
      <c r="A144" t="s">
        <v>199</v>
      </c>
      <c r="B144" s="40">
        <v>9.583333333333334E-2</v>
      </c>
      <c r="C144">
        <v>23</v>
      </c>
      <c r="D144" s="40">
        <v>7.6712328767123292E-2</v>
      </c>
      <c r="E144">
        <v>28</v>
      </c>
      <c r="F144" s="40">
        <v>9.9290780141843976E-2</v>
      </c>
      <c r="G144">
        <v>14</v>
      </c>
      <c r="H144" s="40">
        <v>9.1836734693877556E-2</v>
      </c>
      <c r="I144">
        <v>36</v>
      </c>
      <c r="J144" s="40">
        <v>5.5851063829787231E-2</v>
      </c>
      <c r="K144">
        <v>21</v>
      </c>
      <c r="L144" s="40">
        <v>5.6122448979591837E-2</v>
      </c>
      <c r="M144">
        <v>11</v>
      </c>
    </row>
    <row r="145" spans="1:25" x14ac:dyDescent="0.25">
      <c r="A145" t="s">
        <v>200</v>
      </c>
      <c r="B145" s="40">
        <v>0.23333333333333331</v>
      </c>
      <c r="C145">
        <v>56</v>
      </c>
      <c r="D145" s="40">
        <v>0.26575342465753427</v>
      </c>
      <c r="E145">
        <v>97</v>
      </c>
      <c r="F145" s="40">
        <v>0.26241134751773049</v>
      </c>
      <c r="G145">
        <v>37</v>
      </c>
      <c r="H145" s="40">
        <v>0.27040816326530615</v>
      </c>
      <c r="I145">
        <v>106</v>
      </c>
      <c r="J145" s="40">
        <v>0.22872340425531912</v>
      </c>
      <c r="K145">
        <v>86</v>
      </c>
      <c r="L145" s="40">
        <v>0.22959183673469391</v>
      </c>
      <c r="M145">
        <v>45</v>
      </c>
    </row>
    <row r="146" spans="1:25" x14ac:dyDescent="0.25">
      <c r="A146" t="s">
        <v>201</v>
      </c>
      <c r="B146" s="40">
        <v>0.5541666666666667</v>
      </c>
      <c r="C146">
        <v>133</v>
      </c>
      <c r="D146" s="40">
        <v>0.54520547945205478</v>
      </c>
      <c r="E146">
        <v>199</v>
      </c>
      <c r="F146" s="40">
        <v>0.58156028368794321</v>
      </c>
      <c r="G146">
        <v>82</v>
      </c>
      <c r="H146" s="40">
        <v>0.58673469387755106</v>
      </c>
      <c r="I146">
        <v>230</v>
      </c>
      <c r="J146" s="40">
        <v>0.68351063829787218</v>
      </c>
      <c r="K146">
        <v>257</v>
      </c>
      <c r="L146" s="40">
        <v>0.65306122448979598</v>
      </c>
      <c r="M146">
        <v>128</v>
      </c>
    </row>
    <row r="147" spans="1:25" x14ac:dyDescent="0.25">
      <c r="A147" t="s">
        <v>50</v>
      </c>
      <c r="B147" s="40">
        <v>1</v>
      </c>
      <c r="C147">
        <v>240</v>
      </c>
      <c r="D147" s="40">
        <v>1</v>
      </c>
      <c r="E147">
        <v>365</v>
      </c>
      <c r="F147" s="40">
        <v>1</v>
      </c>
      <c r="G147">
        <v>141</v>
      </c>
      <c r="H147" s="40">
        <v>1</v>
      </c>
      <c r="I147">
        <v>392</v>
      </c>
      <c r="J147" s="40">
        <v>1</v>
      </c>
      <c r="K147">
        <v>376</v>
      </c>
      <c r="L147" s="40">
        <v>1</v>
      </c>
      <c r="M147">
        <v>196</v>
      </c>
    </row>
    <row r="150" spans="1:25" ht="18.75" x14ac:dyDescent="0.3">
      <c r="A150" s="1" t="s">
        <v>336</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0.2608695652173913</v>
      </c>
      <c r="C154">
        <v>12</v>
      </c>
      <c r="D154">
        <v>46</v>
      </c>
      <c r="E154" s="40">
        <v>0.38095238095238093</v>
      </c>
      <c r="F154">
        <v>24</v>
      </c>
      <c r="G154">
        <v>63</v>
      </c>
      <c r="H154" s="40">
        <v>0.38095238095238093</v>
      </c>
      <c r="I154">
        <v>8</v>
      </c>
      <c r="J154">
        <v>21</v>
      </c>
      <c r="K154" s="40">
        <v>0.24528301886792453</v>
      </c>
      <c r="L154">
        <v>13</v>
      </c>
      <c r="M154">
        <v>53</v>
      </c>
      <c r="N154" s="40">
        <v>0.35483870967741937</v>
      </c>
      <c r="O154">
        <v>11</v>
      </c>
      <c r="P154">
        <v>31</v>
      </c>
      <c r="Q154" s="40">
        <v>0.21739130434782608</v>
      </c>
      <c r="R154">
        <v>5</v>
      </c>
      <c r="S154">
        <v>23</v>
      </c>
    </row>
    <row r="155" spans="1:25" x14ac:dyDescent="0.25">
      <c r="A155" t="s">
        <v>205</v>
      </c>
      <c r="B155" s="40">
        <v>4.3478260869565216E-2</v>
      </c>
      <c r="C155">
        <v>2</v>
      </c>
      <c r="D155">
        <v>46</v>
      </c>
      <c r="E155" s="40">
        <v>3.1746031746031744E-2</v>
      </c>
      <c r="F155">
        <v>2</v>
      </c>
      <c r="G155">
        <v>63</v>
      </c>
      <c r="H155" s="40">
        <v>4.7619047619047616E-2</v>
      </c>
      <c r="I155">
        <v>1</v>
      </c>
      <c r="J155">
        <v>21</v>
      </c>
      <c r="K155" s="40">
        <v>3.7735849056603772E-2</v>
      </c>
      <c r="L155">
        <v>2</v>
      </c>
      <c r="M155">
        <v>53</v>
      </c>
      <c r="N155" s="40">
        <v>9.6774193548387094E-2</v>
      </c>
      <c r="O155">
        <v>3</v>
      </c>
      <c r="P155">
        <v>31</v>
      </c>
      <c r="Q155" s="40">
        <v>0</v>
      </c>
      <c r="R155">
        <v>0</v>
      </c>
      <c r="S155">
        <v>23</v>
      </c>
    </row>
    <row r="156" spans="1:25" x14ac:dyDescent="0.25">
      <c r="A156" t="s">
        <v>206</v>
      </c>
      <c r="B156" s="40">
        <v>4.3478260869565216E-2</v>
      </c>
      <c r="C156">
        <v>2</v>
      </c>
      <c r="D156">
        <v>46</v>
      </c>
      <c r="E156" s="40">
        <v>0</v>
      </c>
      <c r="F156">
        <v>0</v>
      </c>
      <c r="G156">
        <v>63</v>
      </c>
      <c r="H156" s="40">
        <v>4.7619047619047616E-2</v>
      </c>
      <c r="I156">
        <v>1</v>
      </c>
      <c r="J156">
        <v>21</v>
      </c>
      <c r="K156" s="40">
        <v>0</v>
      </c>
      <c r="L156">
        <v>0</v>
      </c>
      <c r="M156">
        <v>53</v>
      </c>
      <c r="N156" s="40">
        <v>0</v>
      </c>
      <c r="O156">
        <v>0</v>
      </c>
      <c r="P156">
        <v>31</v>
      </c>
      <c r="Q156" s="40">
        <v>0</v>
      </c>
      <c r="R156">
        <v>0</v>
      </c>
      <c r="S156">
        <v>23</v>
      </c>
    </row>
    <row r="157" spans="1:25" x14ac:dyDescent="0.25">
      <c r="A157" t="s">
        <v>207</v>
      </c>
      <c r="B157" s="40">
        <v>6.5217391304347824E-2</v>
      </c>
      <c r="C157">
        <v>3</v>
      </c>
      <c r="D157">
        <v>46</v>
      </c>
      <c r="E157" s="40">
        <v>3.1746031746031744E-2</v>
      </c>
      <c r="F157">
        <v>2</v>
      </c>
      <c r="G157">
        <v>63</v>
      </c>
      <c r="H157" s="40">
        <v>0</v>
      </c>
      <c r="I157">
        <v>0</v>
      </c>
      <c r="J157">
        <v>21</v>
      </c>
      <c r="K157" s="40">
        <v>1.8867924528301886E-2</v>
      </c>
      <c r="L157">
        <v>1</v>
      </c>
      <c r="M157">
        <v>53</v>
      </c>
      <c r="N157" s="40">
        <v>6.4516129032258063E-2</v>
      </c>
      <c r="O157">
        <v>2</v>
      </c>
      <c r="P157">
        <v>31</v>
      </c>
      <c r="Q157" s="40">
        <v>4.3478260869565216E-2</v>
      </c>
      <c r="R157">
        <v>1</v>
      </c>
      <c r="S157">
        <v>23</v>
      </c>
    </row>
    <row r="158" spans="1:25" x14ac:dyDescent="0.25">
      <c r="A158" t="s">
        <v>208</v>
      </c>
      <c r="B158" s="40">
        <v>6.5217391304347824E-2</v>
      </c>
      <c r="C158">
        <v>3</v>
      </c>
      <c r="D158">
        <v>46</v>
      </c>
      <c r="E158" s="40">
        <v>9.5238095238095233E-2</v>
      </c>
      <c r="F158">
        <v>6</v>
      </c>
      <c r="G158">
        <v>63</v>
      </c>
      <c r="H158" s="40">
        <v>4.7619047619047616E-2</v>
      </c>
      <c r="I158">
        <v>1</v>
      </c>
      <c r="J158">
        <v>21</v>
      </c>
      <c r="K158" s="40">
        <v>9.4339622641509441E-2</v>
      </c>
      <c r="L158">
        <v>5</v>
      </c>
      <c r="M158">
        <v>53</v>
      </c>
      <c r="N158" s="40">
        <v>9.6774193548387094E-2</v>
      </c>
      <c r="O158">
        <v>3</v>
      </c>
      <c r="P158">
        <v>31</v>
      </c>
      <c r="Q158" s="40">
        <v>4.3478260869565216E-2</v>
      </c>
      <c r="R158">
        <v>1</v>
      </c>
      <c r="S158">
        <v>23</v>
      </c>
    </row>
    <row r="159" spans="1:25" x14ac:dyDescent="0.25">
      <c r="A159" t="s">
        <v>209</v>
      </c>
      <c r="B159" s="40">
        <v>0.5</v>
      </c>
      <c r="C159">
        <v>23</v>
      </c>
      <c r="D159">
        <v>46</v>
      </c>
      <c r="E159" s="40">
        <v>0.66666666666666652</v>
      </c>
      <c r="F159">
        <v>42</v>
      </c>
      <c r="G159">
        <v>63</v>
      </c>
      <c r="H159" s="40">
        <v>0.42857142857142855</v>
      </c>
      <c r="I159">
        <v>9</v>
      </c>
      <c r="J159">
        <v>21</v>
      </c>
      <c r="K159" s="40">
        <v>0.75471698113207553</v>
      </c>
      <c r="L159">
        <v>40</v>
      </c>
      <c r="M159">
        <v>53</v>
      </c>
      <c r="N159" s="40">
        <v>0.64516129032258063</v>
      </c>
      <c r="O159">
        <v>20</v>
      </c>
      <c r="P159">
        <v>31</v>
      </c>
      <c r="Q159" s="40">
        <v>0.73913043478260865</v>
      </c>
      <c r="R159">
        <v>17</v>
      </c>
      <c r="S159">
        <v>23</v>
      </c>
    </row>
    <row r="160" spans="1:25" x14ac:dyDescent="0.25">
      <c r="A160" t="s">
        <v>210</v>
      </c>
      <c r="B160" s="40">
        <v>0.17391304347826086</v>
      </c>
      <c r="C160">
        <v>8</v>
      </c>
      <c r="D160">
        <v>46</v>
      </c>
      <c r="E160" s="40">
        <v>0.1111111111111111</v>
      </c>
      <c r="F160">
        <v>7</v>
      </c>
      <c r="G160">
        <v>63</v>
      </c>
      <c r="H160" s="40">
        <v>0.23809523809523805</v>
      </c>
      <c r="I160">
        <v>5</v>
      </c>
      <c r="J160">
        <v>21</v>
      </c>
      <c r="K160" s="40">
        <v>7.5471698113207544E-2</v>
      </c>
      <c r="L160">
        <v>4</v>
      </c>
      <c r="M160">
        <v>53</v>
      </c>
      <c r="N160" s="40">
        <v>0</v>
      </c>
      <c r="O160">
        <v>0</v>
      </c>
      <c r="P160">
        <v>31</v>
      </c>
      <c r="Q160" s="40">
        <v>0.21739130434782608</v>
      </c>
      <c r="R160">
        <v>5</v>
      </c>
      <c r="S160">
        <v>23</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0.25531914893617019</v>
      </c>
      <c r="C167">
        <v>12</v>
      </c>
      <c r="D167">
        <v>47</v>
      </c>
      <c r="E167" s="40">
        <v>0.22727272727272727</v>
      </c>
      <c r="F167">
        <v>15</v>
      </c>
      <c r="G167">
        <v>66</v>
      </c>
      <c r="H167" s="40">
        <v>0.2857142857142857</v>
      </c>
      <c r="I167">
        <v>6</v>
      </c>
      <c r="J167">
        <v>21</v>
      </c>
      <c r="K167" s="40">
        <v>0.29090909090909089</v>
      </c>
      <c r="L167">
        <v>16</v>
      </c>
      <c r="M167">
        <v>55</v>
      </c>
      <c r="N167" s="40">
        <v>0.25806451612903225</v>
      </c>
      <c r="O167">
        <v>8</v>
      </c>
      <c r="P167">
        <v>31</v>
      </c>
      <c r="Q167" s="40">
        <v>0.30434782608695654</v>
      </c>
      <c r="R167">
        <v>7</v>
      </c>
      <c r="S167">
        <v>23</v>
      </c>
    </row>
    <row r="168" spans="1:25" x14ac:dyDescent="0.25">
      <c r="A168" t="s">
        <v>213</v>
      </c>
      <c r="B168" s="40">
        <v>8.5106382978723402E-2</v>
      </c>
      <c r="C168">
        <v>4</v>
      </c>
      <c r="D168">
        <v>47</v>
      </c>
      <c r="E168" s="40">
        <v>0.15151515151515152</v>
      </c>
      <c r="F168">
        <v>10</v>
      </c>
      <c r="G168">
        <v>66</v>
      </c>
      <c r="H168" s="40">
        <v>0.14285714285714285</v>
      </c>
      <c r="I168">
        <v>3</v>
      </c>
      <c r="J168">
        <v>21</v>
      </c>
      <c r="K168" s="40">
        <v>0.21818181818181817</v>
      </c>
      <c r="L168">
        <v>12</v>
      </c>
      <c r="M168">
        <v>55</v>
      </c>
      <c r="N168" s="40">
        <v>0.19354838709677419</v>
      </c>
      <c r="O168">
        <v>6</v>
      </c>
      <c r="P168">
        <v>31</v>
      </c>
      <c r="Q168" s="40">
        <v>0.21739130434782608</v>
      </c>
      <c r="R168">
        <v>5</v>
      </c>
      <c r="S168">
        <v>23</v>
      </c>
    </row>
    <row r="169" spans="1:25" x14ac:dyDescent="0.25">
      <c r="A169" t="s">
        <v>214</v>
      </c>
      <c r="B169" s="40">
        <v>0.25531914893617019</v>
      </c>
      <c r="C169">
        <v>12</v>
      </c>
      <c r="D169">
        <v>47</v>
      </c>
      <c r="E169" s="40">
        <v>9.0909090909090912E-2</v>
      </c>
      <c r="F169">
        <v>6</v>
      </c>
      <c r="G169">
        <v>66</v>
      </c>
      <c r="H169" s="40">
        <v>0</v>
      </c>
      <c r="I169">
        <v>0</v>
      </c>
      <c r="J169">
        <v>21</v>
      </c>
      <c r="K169" s="40">
        <v>7.2727272727272724E-2</v>
      </c>
      <c r="L169">
        <v>4</v>
      </c>
      <c r="M169">
        <v>55</v>
      </c>
      <c r="N169" s="40">
        <v>3.2258064516129031E-2</v>
      </c>
      <c r="O169">
        <v>1</v>
      </c>
      <c r="P169">
        <v>31</v>
      </c>
      <c r="Q169" s="40">
        <v>4.3478260869565216E-2</v>
      </c>
      <c r="R169">
        <v>1</v>
      </c>
      <c r="S169">
        <v>23</v>
      </c>
    </row>
    <row r="170" spans="1:25" x14ac:dyDescent="0.25">
      <c r="A170" t="s">
        <v>215</v>
      </c>
      <c r="B170" s="40">
        <v>0.38297872340425537</v>
      </c>
      <c r="C170">
        <v>18</v>
      </c>
      <c r="D170">
        <v>47</v>
      </c>
      <c r="E170" s="40">
        <v>0.59090909090909094</v>
      </c>
      <c r="F170">
        <v>39</v>
      </c>
      <c r="G170">
        <v>66</v>
      </c>
      <c r="H170" s="40">
        <v>0.61904761904761907</v>
      </c>
      <c r="I170">
        <v>13</v>
      </c>
      <c r="J170">
        <v>21</v>
      </c>
      <c r="K170" s="40">
        <v>0.30909090909090908</v>
      </c>
      <c r="L170">
        <v>17</v>
      </c>
      <c r="M170">
        <v>55</v>
      </c>
      <c r="N170" s="40">
        <v>0.54838709677419351</v>
      </c>
      <c r="O170">
        <v>17</v>
      </c>
      <c r="P170">
        <v>31</v>
      </c>
      <c r="Q170" s="40">
        <v>0.60869565217391308</v>
      </c>
      <c r="R170">
        <v>14</v>
      </c>
      <c r="S170">
        <v>23</v>
      </c>
    </row>
    <row r="171" spans="1:25" x14ac:dyDescent="0.25">
      <c r="A171" t="s">
        <v>216</v>
      </c>
      <c r="B171" s="40">
        <v>0.14893617021276595</v>
      </c>
      <c r="C171">
        <v>7</v>
      </c>
      <c r="D171">
        <v>47</v>
      </c>
      <c r="E171" s="40">
        <v>6.0606060606060608E-2</v>
      </c>
      <c r="F171">
        <v>4</v>
      </c>
      <c r="G171">
        <v>66</v>
      </c>
      <c r="H171" s="40">
        <v>4.7619047619047616E-2</v>
      </c>
      <c r="I171">
        <v>1</v>
      </c>
      <c r="J171">
        <v>21</v>
      </c>
      <c r="K171" s="40">
        <v>0.10909090909090909</v>
      </c>
      <c r="L171">
        <v>6</v>
      </c>
      <c r="M171">
        <v>55</v>
      </c>
      <c r="N171" s="40">
        <v>9.6774193548387094E-2</v>
      </c>
      <c r="O171">
        <v>3</v>
      </c>
      <c r="P171">
        <v>31</v>
      </c>
      <c r="Q171" s="40">
        <v>4.3478260869565216E-2</v>
      </c>
      <c r="R171">
        <v>1</v>
      </c>
      <c r="S171">
        <v>23</v>
      </c>
    </row>
    <row r="172" spans="1:25" x14ac:dyDescent="0.25">
      <c r="A172" t="s">
        <v>217</v>
      </c>
      <c r="B172" s="40">
        <v>0.1276595744680851</v>
      </c>
      <c r="C172">
        <v>6</v>
      </c>
      <c r="D172">
        <v>47</v>
      </c>
      <c r="E172" s="40">
        <v>0.16666666666666663</v>
      </c>
      <c r="F172">
        <v>11</v>
      </c>
      <c r="G172">
        <v>66</v>
      </c>
      <c r="H172" s="40">
        <v>9.5238095238095233E-2</v>
      </c>
      <c r="I172">
        <v>2</v>
      </c>
      <c r="J172">
        <v>21</v>
      </c>
      <c r="K172" s="40">
        <v>3.6363636363636362E-2</v>
      </c>
      <c r="L172">
        <v>2</v>
      </c>
      <c r="M172">
        <v>55</v>
      </c>
      <c r="N172" s="40">
        <v>0.16129032258064516</v>
      </c>
      <c r="O172">
        <v>5</v>
      </c>
      <c r="P172">
        <v>31</v>
      </c>
      <c r="Q172" s="40">
        <v>0.17391304347826086</v>
      </c>
      <c r="R172">
        <v>4</v>
      </c>
      <c r="S172">
        <v>23</v>
      </c>
    </row>
    <row r="173" spans="1:25" x14ac:dyDescent="0.25">
      <c r="A173" t="s">
        <v>218</v>
      </c>
      <c r="B173" s="40">
        <v>0.23404255319148937</v>
      </c>
      <c r="C173">
        <v>11</v>
      </c>
      <c r="D173">
        <v>47</v>
      </c>
      <c r="E173" s="40">
        <v>0.19696969696969696</v>
      </c>
      <c r="F173">
        <v>13</v>
      </c>
      <c r="G173">
        <v>66</v>
      </c>
      <c r="H173" s="40">
        <v>9.5238095238095233E-2</v>
      </c>
      <c r="I173">
        <v>2</v>
      </c>
      <c r="J173">
        <v>21</v>
      </c>
      <c r="K173" s="40">
        <v>0.38181818181818189</v>
      </c>
      <c r="L173">
        <v>21</v>
      </c>
      <c r="M173">
        <v>55</v>
      </c>
      <c r="N173" s="40">
        <v>0.38709677419354838</v>
      </c>
      <c r="O173">
        <v>12</v>
      </c>
      <c r="P173">
        <v>31</v>
      </c>
      <c r="Q173" s="40">
        <v>0.39130434782608697</v>
      </c>
      <c r="R173">
        <v>9</v>
      </c>
      <c r="S173">
        <v>23</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v>
      </c>
      <c r="C180" s="44">
        <v>0.15217391304347827</v>
      </c>
      <c r="D180" s="44">
        <v>0.28260869565217389</v>
      </c>
      <c r="E180" s="44">
        <v>0</v>
      </c>
      <c r="F180" s="44">
        <v>6.5217391304347824E-2</v>
      </c>
      <c r="G180" s="148">
        <v>46</v>
      </c>
      <c r="H180" s="44">
        <v>0.45901639344262291</v>
      </c>
      <c r="I180" s="44">
        <v>0.36065573770491804</v>
      </c>
      <c r="J180" s="44">
        <v>0.13114754098360656</v>
      </c>
      <c r="K180" s="44">
        <v>1.6393442622950821E-2</v>
      </c>
      <c r="L180" s="44">
        <v>3.2786885245901641E-2</v>
      </c>
      <c r="M180" s="148">
        <v>61</v>
      </c>
      <c r="N180" s="44">
        <v>0.4</v>
      </c>
      <c r="O180" s="44">
        <v>0.45</v>
      </c>
      <c r="P180" s="44">
        <v>0.15</v>
      </c>
      <c r="Q180" s="44">
        <v>0</v>
      </c>
      <c r="R180" s="44">
        <v>0</v>
      </c>
      <c r="S180" s="148">
        <v>20</v>
      </c>
      <c r="T180" s="44">
        <v>0.41176470588235292</v>
      </c>
      <c r="U180" s="44">
        <v>0.27450980392156865</v>
      </c>
      <c r="V180" s="44">
        <v>0.17647058823529413</v>
      </c>
      <c r="W180" s="44">
        <v>1.9607843137254902E-2</v>
      </c>
      <c r="X180" s="44">
        <v>0.1176470588235294</v>
      </c>
      <c r="Y180" s="148">
        <v>51</v>
      </c>
      <c r="Z180" s="44">
        <v>0.41935483870967744</v>
      </c>
      <c r="AA180" s="44">
        <v>0.29032258064516131</v>
      </c>
      <c r="AB180" s="44">
        <v>0.16129032258064516</v>
      </c>
      <c r="AC180" s="44">
        <v>0</v>
      </c>
      <c r="AD180" s="44">
        <v>0.12903225806451613</v>
      </c>
      <c r="AE180" s="148">
        <v>31</v>
      </c>
      <c r="AF180" s="44">
        <v>0.39130434782608697</v>
      </c>
      <c r="AG180" s="44">
        <v>0.13043478260869565</v>
      </c>
      <c r="AH180" s="44">
        <v>0.2608695652173913</v>
      </c>
      <c r="AI180" s="44">
        <v>8.6956521739130432E-2</v>
      </c>
      <c r="AJ180" s="44">
        <v>0.13043478260869565</v>
      </c>
      <c r="AK180" s="148">
        <v>23</v>
      </c>
    </row>
    <row r="181" spans="1:57" x14ac:dyDescent="0.25">
      <c r="A181" t="s">
        <v>229</v>
      </c>
      <c r="B181" s="44">
        <v>0.47826086956521741</v>
      </c>
      <c r="C181" s="44">
        <v>0.13043478260869565</v>
      </c>
      <c r="D181" s="44">
        <v>0.28260869565217389</v>
      </c>
      <c r="E181" s="44">
        <v>4.3478260869565216E-2</v>
      </c>
      <c r="F181" s="44">
        <v>6.5217391304347824E-2</v>
      </c>
      <c r="G181" s="148">
        <v>46</v>
      </c>
      <c r="H181" s="44">
        <v>0.36065573770491804</v>
      </c>
      <c r="I181" s="44">
        <v>0.32786885245901637</v>
      </c>
      <c r="J181" s="44">
        <v>0.22950819672131145</v>
      </c>
      <c r="K181" s="44">
        <v>6.5573770491803282E-2</v>
      </c>
      <c r="L181" s="44">
        <v>1.6393442622950821E-2</v>
      </c>
      <c r="M181" s="148">
        <v>61</v>
      </c>
      <c r="N181" s="44">
        <v>0.25</v>
      </c>
      <c r="O181" s="44">
        <v>0.4</v>
      </c>
      <c r="P181" s="44">
        <v>0.35</v>
      </c>
      <c r="Q181" s="44">
        <v>0</v>
      </c>
      <c r="R181" s="44">
        <v>0</v>
      </c>
      <c r="S181" s="148">
        <v>20</v>
      </c>
      <c r="T181" s="44">
        <v>0.52941176470588236</v>
      </c>
      <c r="U181" s="44">
        <v>0.23529411764705879</v>
      </c>
      <c r="V181" s="44">
        <v>0.17647058823529413</v>
      </c>
      <c r="W181" s="44">
        <v>3.9215686274509803E-2</v>
      </c>
      <c r="X181" s="44">
        <v>1.9607843137254902E-2</v>
      </c>
      <c r="Y181" s="148">
        <v>51</v>
      </c>
      <c r="Z181" s="44">
        <v>0.25806451612903225</v>
      </c>
      <c r="AA181" s="44">
        <v>0.25806451612903225</v>
      </c>
      <c r="AB181" s="44">
        <v>0.22580645161290319</v>
      </c>
      <c r="AC181" s="44">
        <v>3.2258064516129031E-2</v>
      </c>
      <c r="AD181" s="44">
        <v>0.22580645161290319</v>
      </c>
      <c r="AE181" s="148">
        <v>31</v>
      </c>
      <c r="AF181" s="44">
        <v>0.34782608695652173</v>
      </c>
      <c r="AG181" s="44">
        <v>0.34782608695652173</v>
      </c>
      <c r="AH181" s="44">
        <v>0.21739130434782608</v>
      </c>
      <c r="AI181" s="44">
        <v>4.3478260869565216E-2</v>
      </c>
      <c r="AJ181" s="44">
        <v>4.3478260869565216E-2</v>
      </c>
      <c r="AK181" s="148">
        <v>23</v>
      </c>
    </row>
    <row r="182" spans="1:57" x14ac:dyDescent="0.25">
      <c r="A182" t="s">
        <v>230</v>
      </c>
      <c r="B182" s="44">
        <v>0.36956521739130432</v>
      </c>
      <c r="C182" s="44">
        <v>0.28260869565217389</v>
      </c>
      <c r="D182" s="44">
        <v>0.2608695652173913</v>
      </c>
      <c r="E182" s="44">
        <v>4.3478260869565216E-2</v>
      </c>
      <c r="F182" s="44">
        <v>4.3478260869565216E-2</v>
      </c>
      <c r="G182" s="148">
        <v>46</v>
      </c>
      <c r="H182" s="44">
        <v>0.37704918032786883</v>
      </c>
      <c r="I182" s="44">
        <v>0.32786885245901637</v>
      </c>
      <c r="J182" s="44">
        <v>0.18032786885245902</v>
      </c>
      <c r="K182" s="44">
        <v>3.2786885245901641E-2</v>
      </c>
      <c r="L182" s="44">
        <v>8.1967213114754092E-2</v>
      </c>
      <c r="M182" s="148">
        <v>61</v>
      </c>
      <c r="N182" s="44">
        <v>0.35</v>
      </c>
      <c r="O182" s="44">
        <v>0.35</v>
      </c>
      <c r="P182" s="44">
        <v>0.25</v>
      </c>
      <c r="Q182" s="44">
        <v>0</v>
      </c>
      <c r="R182" s="44">
        <v>0.05</v>
      </c>
      <c r="S182" s="148">
        <v>20</v>
      </c>
      <c r="T182" s="44">
        <v>0.27450980392156865</v>
      </c>
      <c r="U182" s="44">
        <v>0.33333333333333326</v>
      </c>
      <c r="V182" s="44">
        <v>0.15686274509803921</v>
      </c>
      <c r="W182" s="44">
        <v>5.8823529411764698E-2</v>
      </c>
      <c r="X182" s="44">
        <v>0.17647058823529413</v>
      </c>
      <c r="Y182" s="148">
        <v>51</v>
      </c>
      <c r="Z182" s="44">
        <v>0.4838709677419355</v>
      </c>
      <c r="AA182" s="44">
        <v>0.22580645161290319</v>
      </c>
      <c r="AB182" s="44">
        <v>9.6774193548387094E-2</v>
      </c>
      <c r="AC182" s="44">
        <v>3.2258064516129031E-2</v>
      </c>
      <c r="AD182" s="44">
        <v>0.16129032258064516</v>
      </c>
      <c r="AE182" s="148">
        <v>31</v>
      </c>
      <c r="AF182" s="44">
        <v>0.2608695652173913</v>
      </c>
      <c r="AG182" s="44">
        <v>0.17391304347826086</v>
      </c>
      <c r="AH182" s="44">
        <v>0.21739130434782608</v>
      </c>
      <c r="AI182" s="44">
        <v>4.3478260869565216E-2</v>
      </c>
      <c r="AJ182" s="44">
        <v>0.30434782608695654</v>
      </c>
      <c r="AK182" s="148">
        <v>23</v>
      </c>
    </row>
    <row r="183" spans="1:57" x14ac:dyDescent="0.25">
      <c r="A183" t="s">
        <v>231</v>
      </c>
      <c r="B183" s="44">
        <v>0.54347826086956519</v>
      </c>
      <c r="C183" s="44">
        <v>0.28260869565217389</v>
      </c>
      <c r="D183" s="44">
        <v>0.13043478260869565</v>
      </c>
      <c r="E183" s="44">
        <v>2.1739130434782608E-2</v>
      </c>
      <c r="F183" s="44">
        <v>2.1739130434782608E-2</v>
      </c>
      <c r="G183" s="148">
        <v>46</v>
      </c>
      <c r="H183" s="44">
        <v>0.55737704918032782</v>
      </c>
      <c r="I183" s="44">
        <v>0.26229508196721313</v>
      </c>
      <c r="J183" s="44">
        <v>0.13114754098360656</v>
      </c>
      <c r="K183" s="44">
        <v>3.2786885245901641E-2</v>
      </c>
      <c r="L183" s="44">
        <v>1.6393442622950821E-2</v>
      </c>
      <c r="M183" s="148">
        <v>61</v>
      </c>
      <c r="N183" s="44">
        <v>0.6</v>
      </c>
      <c r="O183" s="44">
        <v>0.2</v>
      </c>
      <c r="P183" s="44">
        <v>0.2</v>
      </c>
      <c r="Q183" s="44">
        <v>0</v>
      </c>
      <c r="R183" s="44">
        <v>0</v>
      </c>
      <c r="S183" s="148">
        <v>20</v>
      </c>
      <c r="T183" s="44">
        <v>0.52941176470588236</v>
      </c>
      <c r="U183" s="44">
        <v>0.33333333333333326</v>
      </c>
      <c r="V183" s="44">
        <v>0.1176470588235294</v>
      </c>
      <c r="W183" s="44">
        <v>0</v>
      </c>
      <c r="X183" s="44">
        <v>1.9607843137254902E-2</v>
      </c>
      <c r="Y183" s="148">
        <v>51</v>
      </c>
      <c r="Z183" s="44">
        <v>0.70967741935483875</v>
      </c>
      <c r="AA183" s="44">
        <v>0.25806451612903225</v>
      </c>
      <c r="AB183" s="44">
        <v>3.2258064516129031E-2</v>
      </c>
      <c r="AC183" s="44">
        <v>0</v>
      </c>
      <c r="AD183" s="44">
        <v>0</v>
      </c>
      <c r="AE183" s="148">
        <v>31</v>
      </c>
      <c r="AF183" s="44">
        <v>0.56521739130434778</v>
      </c>
      <c r="AG183" s="44">
        <v>0.21739130434782608</v>
      </c>
      <c r="AH183" s="44">
        <v>8.6956521739130432E-2</v>
      </c>
      <c r="AI183" s="44">
        <v>8.6956521739130432E-2</v>
      </c>
      <c r="AJ183" s="44">
        <v>4.3478260869565216E-2</v>
      </c>
      <c r="AK183" s="148">
        <v>23</v>
      </c>
    </row>
    <row r="184" spans="1:57" x14ac:dyDescent="0.25">
      <c r="A184" t="s">
        <v>232</v>
      </c>
      <c r="B184" s="44">
        <v>0.32608695652173914</v>
      </c>
      <c r="C184" s="44">
        <v>0.21739130434782608</v>
      </c>
      <c r="D184" s="44">
        <v>0.2391304347826087</v>
      </c>
      <c r="E184" s="44">
        <v>4.3478260869565216E-2</v>
      </c>
      <c r="F184" s="44">
        <v>0.17391304347826086</v>
      </c>
      <c r="G184" s="148">
        <v>46</v>
      </c>
      <c r="H184" s="44">
        <v>0.11475409836065573</v>
      </c>
      <c r="I184" s="44">
        <v>0.19672131147540983</v>
      </c>
      <c r="J184" s="44">
        <v>0.36065573770491804</v>
      </c>
      <c r="K184" s="44">
        <v>9.8360655737704916E-2</v>
      </c>
      <c r="L184" s="44">
        <v>0.22950819672131145</v>
      </c>
      <c r="M184" s="148">
        <v>61</v>
      </c>
      <c r="N184" s="44">
        <v>0.15</v>
      </c>
      <c r="O184" s="44">
        <v>0.05</v>
      </c>
      <c r="P184" s="44">
        <v>0.55000000000000004</v>
      </c>
      <c r="Q184" s="44">
        <v>0.05</v>
      </c>
      <c r="R184" s="44">
        <v>0.2</v>
      </c>
      <c r="S184" s="148">
        <v>20</v>
      </c>
      <c r="T184" s="44">
        <v>7.8431372549019607E-2</v>
      </c>
      <c r="U184" s="44">
        <v>0.33333333333333326</v>
      </c>
      <c r="V184" s="44">
        <v>0.27450980392156865</v>
      </c>
      <c r="W184" s="44">
        <v>3.9215686274509803E-2</v>
      </c>
      <c r="X184" s="44">
        <v>0.27450980392156865</v>
      </c>
      <c r="Y184" s="148">
        <v>51</v>
      </c>
      <c r="Z184" s="44">
        <v>9.6774193548387094E-2</v>
      </c>
      <c r="AA184" s="44">
        <v>0.16129032258064516</v>
      </c>
      <c r="AB184" s="44">
        <v>0.19354838709677419</v>
      </c>
      <c r="AC184" s="44">
        <v>3.2258064516129031E-2</v>
      </c>
      <c r="AD184" s="44">
        <v>0.5161290322580645</v>
      </c>
      <c r="AE184" s="148">
        <v>31</v>
      </c>
      <c r="AF184" s="44">
        <v>0.17391304347826086</v>
      </c>
      <c r="AG184" s="44">
        <v>0.2608695652173913</v>
      </c>
      <c r="AH184" s="44">
        <v>0.2608695652173913</v>
      </c>
      <c r="AI184" s="44">
        <v>8.6956521739130432E-2</v>
      </c>
      <c r="AJ184" s="44">
        <v>0.21739130434782608</v>
      </c>
      <c r="AK184" s="148">
        <v>23</v>
      </c>
    </row>
    <row r="185" spans="1:57" x14ac:dyDescent="0.25">
      <c r="A185" t="s">
        <v>233</v>
      </c>
      <c r="B185" s="44">
        <v>0.2608695652173913</v>
      </c>
      <c r="C185" s="44">
        <v>0.2608695652173913</v>
      </c>
      <c r="D185" s="44">
        <v>0.2391304347826087</v>
      </c>
      <c r="E185" s="44">
        <v>6.5217391304347824E-2</v>
      </c>
      <c r="F185" s="44">
        <v>0.17391304347826086</v>
      </c>
      <c r="G185" s="148">
        <v>46</v>
      </c>
      <c r="H185" s="44">
        <v>6.5573770491803282E-2</v>
      </c>
      <c r="I185" s="44">
        <v>0.39344262295081966</v>
      </c>
      <c r="J185" s="44">
        <v>0.29508196721311475</v>
      </c>
      <c r="K185" s="44">
        <v>4.9180327868852458E-2</v>
      </c>
      <c r="L185" s="44">
        <v>0.19672131147540983</v>
      </c>
      <c r="M185" s="148">
        <v>61</v>
      </c>
      <c r="N185" s="44">
        <v>0.15</v>
      </c>
      <c r="O185" s="44">
        <v>0.2</v>
      </c>
      <c r="P185" s="44">
        <v>0.45</v>
      </c>
      <c r="Q185" s="44">
        <v>0.05</v>
      </c>
      <c r="R185" s="44">
        <v>0.15</v>
      </c>
      <c r="S185" s="148">
        <v>20</v>
      </c>
      <c r="T185" s="44">
        <v>0.13725490196078433</v>
      </c>
      <c r="U185" s="44">
        <v>0.27450980392156865</v>
      </c>
      <c r="V185" s="44">
        <v>0.27450980392156865</v>
      </c>
      <c r="W185" s="44">
        <v>5.8823529411764698E-2</v>
      </c>
      <c r="X185" s="44">
        <v>0.25490196078431371</v>
      </c>
      <c r="Y185" s="148">
        <v>51</v>
      </c>
      <c r="Z185" s="44">
        <v>0.12903225806451613</v>
      </c>
      <c r="AA185" s="44">
        <v>0.29032258064516131</v>
      </c>
      <c r="AB185" s="44">
        <v>0.29032258064516131</v>
      </c>
      <c r="AC185" s="44">
        <v>0</v>
      </c>
      <c r="AD185" s="44">
        <v>0.29032258064516131</v>
      </c>
      <c r="AE185" s="148">
        <v>31</v>
      </c>
      <c r="AF185" s="44">
        <v>0.17391304347826086</v>
      </c>
      <c r="AG185" s="44">
        <v>8.6956521739130432E-2</v>
      </c>
      <c r="AH185" s="44">
        <v>0.2608695652173913</v>
      </c>
      <c r="AI185" s="44">
        <v>0.13043478260869565</v>
      </c>
      <c r="AJ185" s="44">
        <v>0.34782608695652173</v>
      </c>
      <c r="AK185" s="148">
        <v>23</v>
      </c>
    </row>
    <row r="186" spans="1:57" x14ac:dyDescent="0.25">
      <c r="A186" t="s">
        <v>234</v>
      </c>
      <c r="B186" s="44">
        <v>0.43478260869565216</v>
      </c>
      <c r="C186" s="44">
        <v>0.2608695652173913</v>
      </c>
      <c r="D186" s="44">
        <v>0.2391304347826087</v>
      </c>
      <c r="E186" s="44">
        <v>6.5217391304347824E-2</v>
      </c>
      <c r="F186" s="44">
        <v>0</v>
      </c>
      <c r="G186" s="148">
        <v>46</v>
      </c>
      <c r="H186" s="44">
        <v>0.47540983606557374</v>
      </c>
      <c r="I186" s="44">
        <v>0.24590163934426229</v>
      </c>
      <c r="J186" s="44">
        <v>0.19672131147540983</v>
      </c>
      <c r="K186" s="44">
        <v>4.9180327868852458E-2</v>
      </c>
      <c r="L186" s="44">
        <v>3.2786885245901641E-2</v>
      </c>
      <c r="M186" s="148">
        <v>61</v>
      </c>
      <c r="N186" s="44">
        <v>0.45</v>
      </c>
      <c r="O186" s="44">
        <v>0.3</v>
      </c>
      <c r="P186" s="44">
        <v>0.25</v>
      </c>
      <c r="Q186" s="44">
        <v>0</v>
      </c>
      <c r="R186" s="44">
        <v>0</v>
      </c>
      <c r="S186" s="148">
        <v>20</v>
      </c>
      <c r="T186" s="44">
        <v>0.23529411764705879</v>
      </c>
      <c r="U186" s="44">
        <v>0.45098039215686275</v>
      </c>
      <c r="V186" s="44">
        <v>0.17647058823529413</v>
      </c>
      <c r="W186" s="44">
        <v>5.8823529411764698E-2</v>
      </c>
      <c r="X186" s="44">
        <v>7.8431372549019607E-2</v>
      </c>
      <c r="Y186" s="148">
        <v>51</v>
      </c>
      <c r="Z186" s="44">
        <v>0.38709677419354838</v>
      </c>
      <c r="AA186" s="44">
        <v>0.41935483870967744</v>
      </c>
      <c r="AB186" s="44">
        <v>0.12903225806451613</v>
      </c>
      <c r="AC186" s="44">
        <v>3.2258064516129031E-2</v>
      </c>
      <c r="AD186" s="44">
        <v>3.2258064516129031E-2</v>
      </c>
      <c r="AE186" s="148">
        <v>31</v>
      </c>
      <c r="AF186" s="44">
        <v>0.43478260869565216</v>
      </c>
      <c r="AG186" s="44">
        <v>0.13043478260869565</v>
      </c>
      <c r="AH186" s="44">
        <v>0.34782608695652173</v>
      </c>
      <c r="AI186" s="44">
        <v>4.3478260869565216E-2</v>
      </c>
      <c r="AJ186" s="44">
        <v>4.3478260869565216E-2</v>
      </c>
      <c r="AK186" s="148">
        <v>23</v>
      </c>
    </row>
    <row r="187" spans="1:57" x14ac:dyDescent="0.25">
      <c r="A187" t="s">
        <v>235</v>
      </c>
      <c r="B187" s="42">
        <v>0.71739130434782605</v>
      </c>
      <c r="C187" s="42">
        <v>0.15217391304347827</v>
      </c>
      <c r="D187" s="42">
        <v>0.10869565217391304</v>
      </c>
      <c r="E187" s="42">
        <v>0</v>
      </c>
      <c r="F187" s="42">
        <v>2.1739130434782608E-2</v>
      </c>
      <c r="G187" s="43">
        <v>46</v>
      </c>
      <c r="H187" s="42">
        <v>0.78688524590163933</v>
      </c>
      <c r="I187" s="42">
        <v>0.18032786885245902</v>
      </c>
      <c r="J187" s="42">
        <v>3.2786885245901641E-2</v>
      </c>
      <c r="K187" s="42">
        <v>0</v>
      </c>
      <c r="L187" s="42">
        <v>0</v>
      </c>
      <c r="M187" s="43">
        <v>61</v>
      </c>
      <c r="N187" s="42">
        <v>0.75</v>
      </c>
      <c r="O187" s="42">
        <v>0.2</v>
      </c>
      <c r="P187" s="42">
        <v>0.05</v>
      </c>
      <c r="Q187" s="42">
        <v>0</v>
      </c>
      <c r="R187" s="42">
        <v>0</v>
      </c>
      <c r="S187" s="43">
        <v>20</v>
      </c>
      <c r="T187" s="42">
        <v>0.76470588235294112</v>
      </c>
      <c r="U187" s="42">
        <v>0.17647058823529413</v>
      </c>
      <c r="V187" s="42">
        <v>1.9607843137254902E-2</v>
      </c>
      <c r="W187" s="42">
        <v>1.9607843137254902E-2</v>
      </c>
      <c r="X187" s="42">
        <v>1.9607843137254902E-2</v>
      </c>
      <c r="Y187" s="43">
        <v>51</v>
      </c>
      <c r="Z187" s="42">
        <v>0.80645161290322576</v>
      </c>
      <c r="AA187" s="42">
        <v>0.19354838709677419</v>
      </c>
      <c r="AB187" s="42">
        <v>0</v>
      </c>
      <c r="AC187" s="42">
        <v>0</v>
      </c>
      <c r="AD187" s="42">
        <v>0</v>
      </c>
      <c r="AE187" s="43">
        <v>31</v>
      </c>
      <c r="AF187" s="42">
        <v>0.65217391304347827</v>
      </c>
      <c r="AG187" s="42">
        <v>0.21739130434782608</v>
      </c>
      <c r="AH187" s="42">
        <v>0.13043478260869565</v>
      </c>
      <c r="AI187" s="42">
        <v>0</v>
      </c>
      <c r="AJ187" s="42">
        <v>0</v>
      </c>
      <c r="AK187" s="43">
        <v>23</v>
      </c>
    </row>
    <row r="188" spans="1:57" x14ac:dyDescent="0.25">
      <c r="A188" t="s">
        <v>236</v>
      </c>
      <c r="B188" s="42">
        <v>0.28260869565217389</v>
      </c>
      <c r="C188" s="42">
        <v>0.2391304347826087</v>
      </c>
      <c r="D188" s="42">
        <v>0.2391304347826087</v>
      </c>
      <c r="E188" s="42">
        <v>4.3478260869565216E-2</v>
      </c>
      <c r="F188" s="42">
        <v>0.19565217391304349</v>
      </c>
      <c r="G188" s="43">
        <v>46</v>
      </c>
      <c r="H188" s="42">
        <v>0.16393442622950818</v>
      </c>
      <c r="I188" s="42">
        <v>0.26229508196721313</v>
      </c>
      <c r="J188" s="42">
        <v>0.22950819672131145</v>
      </c>
      <c r="K188" s="42">
        <v>8.1967213114754092E-2</v>
      </c>
      <c r="L188" s="42">
        <v>0.26229508196721313</v>
      </c>
      <c r="M188" s="43">
        <v>61</v>
      </c>
      <c r="N188" s="42">
        <v>0.05</v>
      </c>
      <c r="O188" s="42">
        <v>0.15</v>
      </c>
      <c r="P188" s="42">
        <v>0.45</v>
      </c>
      <c r="Q188" s="42">
        <v>0.1</v>
      </c>
      <c r="R188" s="42">
        <v>0.25</v>
      </c>
      <c r="S188" s="43">
        <v>20</v>
      </c>
      <c r="T188" s="42">
        <v>0.19607843137254904</v>
      </c>
      <c r="U188" s="42">
        <v>0.21568627450980393</v>
      </c>
      <c r="V188" s="42">
        <v>0.27450980392156865</v>
      </c>
      <c r="W188" s="42">
        <v>3.9215686274509803E-2</v>
      </c>
      <c r="X188" s="42">
        <v>0.27450980392156865</v>
      </c>
      <c r="Y188" s="43">
        <v>51</v>
      </c>
      <c r="Z188" s="42">
        <v>9.6774193548387094E-2</v>
      </c>
      <c r="AA188" s="42">
        <v>9.6774193548387094E-2</v>
      </c>
      <c r="AB188" s="42">
        <v>0.22580645161290319</v>
      </c>
      <c r="AC188" s="42">
        <v>9.6774193548387094E-2</v>
      </c>
      <c r="AD188" s="42">
        <v>0.4838709677419355</v>
      </c>
      <c r="AE188" s="43">
        <v>31</v>
      </c>
      <c r="AF188" s="42">
        <v>0.13043478260869565</v>
      </c>
      <c r="AG188" s="42">
        <v>0.17391304347826086</v>
      </c>
      <c r="AH188" s="42">
        <v>0.39130434782608697</v>
      </c>
      <c r="AI188" s="42">
        <v>4.3478260869565216E-2</v>
      </c>
      <c r="AJ188" s="42">
        <v>0.2608695652173913</v>
      </c>
      <c r="AK188" s="43">
        <v>23</v>
      </c>
    </row>
    <row r="189" spans="1:57" x14ac:dyDescent="0.25">
      <c r="A189" t="s">
        <v>237</v>
      </c>
      <c r="B189" s="42">
        <v>0.47826086956521741</v>
      </c>
      <c r="C189" s="42">
        <v>0.17391304347826086</v>
      </c>
      <c r="D189" s="42">
        <v>0.2391304347826087</v>
      </c>
      <c r="E189" s="42">
        <v>2.1739130434782608E-2</v>
      </c>
      <c r="F189" s="42">
        <v>8.6956521739130432E-2</v>
      </c>
      <c r="G189" s="43">
        <v>46</v>
      </c>
      <c r="H189" s="42">
        <v>0.39344262295081966</v>
      </c>
      <c r="I189" s="42">
        <v>0.21311475409836064</v>
      </c>
      <c r="J189" s="42">
        <v>0.31147540983606559</v>
      </c>
      <c r="K189" s="42">
        <v>6.5573770491803282E-2</v>
      </c>
      <c r="L189" s="42">
        <v>1.6393442622950821E-2</v>
      </c>
      <c r="M189" s="43">
        <v>61</v>
      </c>
      <c r="N189" s="42">
        <v>0.1</v>
      </c>
      <c r="O189" s="42">
        <v>0.4</v>
      </c>
      <c r="P189" s="42">
        <v>0.45</v>
      </c>
      <c r="Q189" s="42">
        <v>0.05</v>
      </c>
      <c r="R189" s="42">
        <v>0</v>
      </c>
      <c r="S189" s="43">
        <v>20</v>
      </c>
      <c r="T189" s="42">
        <v>0.41176470588235292</v>
      </c>
      <c r="U189" s="42">
        <v>0.25490196078431371</v>
      </c>
      <c r="V189" s="42">
        <v>0.19607843137254904</v>
      </c>
      <c r="W189" s="42">
        <v>5.8823529411764698E-2</v>
      </c>
      <c r="X189" s="42">
        <v>7.8431372549019607E-2</v>
      </c>
      <c r="Y189" s="43">
        <v>51</v>
      </c>
      <c r="Z189" s="42">
        <v>0.22580645161290319</v>
      </c>
      <c r="AA189" s="42">
        <v>0.22580645161290319</v>
      </c>
      <c r="AB189" s="42">
        <v>0.32258064516129031</v>
      </c>
      <c r="AC189" s="42">
        <v>0.12903225806451613</v>
      </c>
      <c r="AD189" s="42">
        <v>9.6774193548387094E-2</v>
      </c>
      <c r="AE189" s="43">
        <v>31</v>
      </c>
      <c r="AF189" s="42">
        <v>0.39130434782608697</v>
      </c>
      <c r="AG189" s="42">
        <v>0.13043478260869565</v>
      </c>
      <c r="AH189" s="42">
        <v>0.2608695652173913</v>
      </c>
      <c r="AI189" s="42">
        <v>8.6956521739130432E-2</v>
      </c>
      <c r="AJ189" s="42">
        <v>0.13043478260869565</v>
      </c>
      <c r="AK189" s="43">
        <v>23</v>
      </c>
    </row>
    <row r="190" spans="1:57" x14ac:dyDescent="0.25">
      <c r="A190" t="s">
        <v>238</v>
      </c>
      <c r="B190" s="42">
        <v>0.36956521739130432</v>
      </c>
      <c r="C190" s="42">
        <v>0.19565217391304349</v>
      </c>
      <c r="D190" s="42">
        <v>0.2608695652173913</v>
      </c>
      <c r="E190" s="42">
        <v>6.5217391304347824E-2</v>
      </c>
      <c r="F190" s="42">
        <v>0.10869565217391304</v>
      </c>
      <c r="G190" s="43">
        <v>46</v>
      </c>
      <c r="H190" s="42">
        <v>0.22950819672131145</v>
      </c>
      <c r="I190" s="42">
        <v>0.14754098360655737</v>
      </c>
      <c r="J190" s="42">
        <v>0.36065573770491804</v>
      </c>
      <c r="K190" s="42">
        <v>6.5573770491803282E-2</v>
      </c>
      <c r="L190" s="42">
        <v>0.19672131147540983</v>
      </c>
      <c r="M190" s="43">
        <v>61</v>
      </c>
      <c r="N190" s="42">
        <v>0.1</v>
      </c>
      <c r="O190" s="42">
        <v>0.1</v>
      </c>
      <c r="P190" s="42">
        <v>0.4</v>
      </c>
      <c r="Q190" s="42">
        <v>0.15</v>
      </c>
      <c r="R190" s="42">
        <v>0.25</v>
      </c>
      <c r="S190" s="43">
        <v>20</v>
      </c>
      <c r="T190" s="42">
        <v>0.23529411764705879</v>
      </c>
      <c r="U190" s="42">
        <v>0.19607843137254904</v>
      </c>
      <c r="V190" s="42">
        <v>0.21568627450980393</v>
      </c>
      <c r="W190" s="42">
        <v>9.8039215686274522E-2</v>
      </c>
      <c r="X190" s="42">
        <v>0.25490196078431371</v>
      </c>
      <c r="Y190" s="43">
        <v>51</v>
      </c>
      <c r="Z190" s="42">
        <v>0.19354838709677419</v>
      </c>
      <c r="AA190" s="42">
        <v>0.22580645161290319</v>
      </c>
      <c r="AB190" s="42">
        <v>0.12903225806451613</v>
      </c>
      <c r="AC190" s="42">
        <v>6.4516129032258063E-2</v>
      </c>
      <c r="AD190" s="42">
        <v>0.38709677419354838</v>
      </c>
      <c r="AE190" s="43">
        <v>31</v>
      </c>
      <c r="AF190" s="42">
        <v>0.17391304347826086</v>
      </c>
      <c r="AG190" s="42">
        <v>4.3478260869565216E-2</v>
      </c>
      <c r="AH190" s="42">
        <v>0.39130434782608697</v>
      </c>
      <c r="AI190" s="42">
        <v>8.6956521739130432E-2</v>
      </c>
      <c r="AJ190" s="42">
        <v>0.30434782608695654</v>
      </c>
      <c r="AK190" s="43">
        <v>23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1" t="s">
        <v>169</v>
      </c>
      <c r="C196" s="291"/>
      <c r="D196" s="291" t="s">
        <v>170</v>
      </c>
      <c r="E196" s="291"/>
      <c r="F196" s="291" t="s">
        <v>171</v>
      </c>
      <c r="G196" s="291"/>
      <c r="H196" s="291" t="s">
        <v>294</v>
      </c>
      <c r="I196" s="291"/>
      <c r="J196" s="291" t="s">
        <v>295</v>
      </c>
      <c r="K196" s="291"/>
      <c r="L196" s="291" t="s">
        <v>335</v>
      </c>
      <c r="M196" s="291"/>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4.0217391304347823</v>
      </c>
      <c r="C198" s="157">
        <v>46</v>
      </c>
      <c r="D198" s="156">
        <v>4.1967213114754109</v>
      </c>
      <c r="E198" s="157">
        <v>61</v>
      </c>
      <c r="F198" s="156">
        <v>4.25</v>
      </c>
      <c r="G198" s="157">
        <v>20</v>
      </c>
      <c r="H198" s="156">
        <v>3.8431372549019613</v>
      </c>
      <c r="I198" s="157">
        <v>51</v>
      </c>
      <c r="J198" s="156">
        <v>3.8709677419354831</v>
      </c>
      <c r="K198" s="157">
        <v>31</v>
      </c>
      <c r="L198" s="156">
        <v>3.5652173913043481</v>
      </c>
      <c r="M198" s="157">
        <v>23</v>
      </c>
    </row>
    <row r="199" spans="1:17" x14ac:dyDescent="0.25">
      <c r="A199" t="s">
        <v>229</v>
      </c>
      <c r="B199" s="156">
        <v>3.9130434782608683</v>
      </c>
      <c r="C199" s="157">
        <v>46</v>
      </c>
      <c r="D199" s="156">
        <v>3.9508196721311468</v>
      </c>
      <c r="E199" s="157">
        <v>61</v>
      </c>
      <c r="F199" s="156">
        <v>3.8999999999999995</v>
      </c>
      <c r="G199" s="157">
        <v>20</v>
      </c>
      <c r="H199" s="156">
        <v>4.2156862745098049</v>
      </c>
      <c r="I199" s="157">
        <v>51</v>
      </c>
      <c r="J199" s="156">
        <v>3.290322580645161</v>
      </c>
      <c r="K199" s="157">
        <v>31</v>
      </c>
      <c r="L199" s="156">
        <v>3.9130434782608696</v>
      </c>
      <c r="M199" s="157">
        <v>23</v>
      </c>
    </row>
    <row r="200" spans="1:17" x14ac:dyDescent="0.25">
      <c r="A200" t="s">
        <v>230</v>
      </c>
      <c r="B200" s="156">
        <v>3.8913043478260878</v>
      </c>
      <c r="C200" s="157">
        <v>46</v>
      </c>
      <c r="D200" s="156">
        <v>3.8852459016393439</v>
      </c>
      <c r="E200" s="157">
        <v>61</v>
      </c>
      <c r="F200" s="156">
        <v>3.9499999999999993</v>
      </c>
      <c r="G200" s="157">
        <v>20</v>
      </c>
      <c r="H200" s="156">
        <v>3.4705882352941169</v>
      </c>
      <c r="I200" s="157">
        <v>51</v>
      </c>
      <c r="J200" s="156">
        <v>3.8387096774193545</v>
      </c>
      <c r="K200" s="157">
        <v>31</v>
      </c>
      <c r="L200" s="156">
        <v>3.0434782608695654</v>
      </c>
      <c r="M200" s="157">
        <v>23</v>
      </c>
    </row>
    <row r="201" spans="1:17" x14ac:dyDescent="0.25">
      <c r="A201" t="s">
        <v>231</v>
      </c>
      <c r="B201" s="156">
        <v>4.3043478260869561</v>
      </c>
      <c r="C201" s="157">
        <v>46</v>
      </c>
      <c r="D201" s="156">
        <v>4.3114754098360661</v>
      </c>
      <c r="E201" s="157">
        <v>61</v>
      </c>
      <c r="F201" s="156">
        <v>4.3999999999999986</v>
      </c>
      <c r="G201" s="157">
        <v>20</v>
      </c>
      <c r="H201" s="156">
        <v>4.3529411764705861</v>
      </c>
      <c r="I201" s="157">
        <v>51</v>
      </c>
      <c r="J201" s="156">
        <v>4.6774193548387091</v>
      </c>
      <c r="K201" s="157">
        <v>31</v>
      </c>
      <c r="L201" s="156">
        <v>4.1739130434782599</v>
      </c>
      <c r="M201" s="157">
        <v>23</v>
      </c>
    </row>
    <row r="202" spans="1:17" x14ac:dyDescent="0.25">
      <c r="A202" t="s">
        <v>232</v>
      </c>
      <c r="B202" s="156">
        <v>3.4782608695652182</v>
      </c>
      <c r="C202" s="157">
        <v>46</v>
      </c>
      <c r="D202" s="156">
        <v>2.8688524590163937</v>
      </c>
      <c r="E202" s="157">
        <v>61</v>
      </c>
      <c r="F202" s="156">
        <v>2.9000000000000004</v>
      </c>
      <c r="G202" s="157">
        <v>20</v>
      </c>
      <c r="H202" s="156">
        <v>2.9019607843137263</v>
      </c>
      <c r="I202" s="157">
        <v>51</v>
      </c>
      <c r="J202" s="156">
        <v>2.2903225806451615</v>
      </c>
      <c r="K202" s="157">
        <v>31</v>
      </c>
      <c r="L202" s="156">
        <v>3.0869565217391299</v>
      </c>
      <c r="M202" s="157">
        <v>23</v>
      </c>
    </row>
    <row r="203" spans="1:17" x14ac:dyDescent="0.25">
      <c r="A203" t="s">
        <v>233</v>
      </c>
      <c r="B203" s="156">
        <v>3.3695652173913047</v>
      </c>
      <c r="C203" s="157">
        <v>46</v>
      </c>
      <c r="D203" s="156">
        <v>3.081967213114754</v>
      </c>
      <c r="E203" s="157">
        <v>61</v>
      </c>
      <c r="F203" s="156">
        <v>3.1500000000000004</v>
      </c>
      <c r="G203" s="157">
        <v>20</v>
      </c>
      <c r="H203" s="156">
        <v>2.9803921568627461</v>
      </c>
      <c r="I203" s="157">
        <v>51</v>
      </c>
      <c r="J203" s="156">
        <v>2.9677419354838706</v>
      </c>
      <c r="K203" s="157">
        <v>31</v>
      </c>
      <c r="L203" s="156">
        <v>2.6086956521739131</v>
      </c>
      <c r="M203" s="157">
        <v>23</v>
      </c>
    </row>
    <row r="204" spans="1:17" x14ac:dyDescent="0.25">
      <c r="A204" t="s">
        <v>234</v>
      </c>
      <c r="B204" s="156">
        <v>4.0652173913043494</v>
      </c>
      <c r="C204" s="157">
        <v>46</v>
      </c>
      <c r="D204" s="156">
        <v>4.0819672131147531</v>
      </c>
      <c r="E204" s="157">
        <v>61</v>
      </c>
      <c r="F204" s="156">
        <v>4.2</v>
      </c>
      <c r="G204" s="157">
        <v>20</v>
      </c>
      <c r="H204" s="156">
        <v>3.7058823529411757</v>
      </c>
      <c r="I204" s="157">
        <v>51</v>
      </c>
      <c r="J204" s="156">
        <v>4.0967741935483879</v>
      </c>
      <c r="K204" s="157">
        <v>31</v>
      </c>
      <c r="L204" s="156">
        <v>3.8695652173913042</v>
      </c>
      <c r="M204" s="157">
        <v>23</v>
      </c>
    </row>
    <row r="205" spans="1:17" x14ac:dyDescent="0.25">
      <c r="A205" t="s">
        <v>235</v>
      </c>
      <c r="B205" s="156">
        <v>4.5434782608695663</v>
      </c>
      <c r="C205" s="157">
        <v>46</v>
      </c>
      <c r="D205" s="156">
        <v>4.7540983606557399</v>
      </c>
      <c r="E205" s="157">
        <v>61</v>
      </c>
      <c r="F205" s="156">
        <v>4.6999999999999993</v>
      </c>
      <c r="G205" s="157">
        <v>20</v>
      </c>
      <c r="H205" s="156">
        <v>4.6470588235294121</v>
      </c>
      <c r="I205" s="157">
        <v>51</v>
      </c>
      <c r="J205" s="156">
        <v>4.8064516129032269</v>
      </c>
      <c r="K205" s="157">
        <v>31</v>
      </c>
      <c r="L205" s="156">
        <v>4.5217391304347814</v>
      </c>
      <c r="M205" s="157">
        <v>23</v>
      </c>
    </row>
    <row r="206" spans="1:17" x14ac:dyDescent="0.25">
      <c r="A206" t="s">
        <v>236</v>
      </c>
      <c r="B206" s="156">
        <v>3.3695652173913042</v>
      </c>
      <c r="C206" s="157">
        <v>46</v>
      </c>
      <c r="D206" s="156">
        <v>2.9836065573770498</v>
      </c>
      <c r="E206" s="157">
        <v>61</v>
      </c>
      <c r="F206" s="156">
        <v>2.6500000000000004</v>
      </c>
      <c r="G206" s="157">
        <v>20</v>
      </c>
      <c r="H206" s="156">
        <v>3.0196078431372544</v>
      </c>
      <c r="I206" s="157">
        <v>51</v>
      </c>
      <c r="J206" s="156">
        <v>2.2258064516129026</v>
      </c>
      <c r="K206" s="157">
        <v>31</v>
      </c>
      <c r="L206" s="156">
        <v>2.8695652173913051</v>
      </c>
      <c r="M206" s="157">
        <v>23</v>
      </c>
    </row>
    <row r="207" spans="1:17" x14ac:dyDescent="0.25">
      <c r="A207" t="s">
        <v>237</v>
      </c>
      <c r="B207" s="156">
        <v>3.9347826086956519</v>
      </c>
      <c r="C207" s="157">
        <v>46</v>
      </c>
      <c r="D207" s="156">
        <v>3.901639344262295</v>
      </c>
      <c r="E207" s="157">
        <v>61</v>
      </c>
      <c r="F207" s="156">
        <v>3.5500000000000003</v>
      </c>
      <c r="G207" s="157">
        <v>20</v>
      </c>
      <c r="H207" s="156">
        <v>3.8627450980392148</v>
      </c>
      <c r="I207" s="157">
        <v>51</v>
      </c>
      <c r="J207" s="156">
        <v>3.3548387096774199</v>
      </c>
      <c r="K207" s="157">
        <v>31</v>
      </c>
      <c r="L207" s="156">
        <v>3.5652173913043477</v>
      </c>
      <c r="M207" s="157">
        <v>23</v>
      </c>
    </row>
    <row r="208" spans="1:17" x14ac:dyDescent="0.25">
      <c r="A208" t="s">
        <v>238</v>
      </c>
      <c r="B208" s="156">
        <v>3.652173913043478</v>
      </c>
      <c r="C208" s="157">
        <v>46</v>
      </c>
      <c r="D208" s="156">
        <v>3.1475409836065578</v>
      </c>
      <c r="E208" s="157">
        <v>61</v>
      </c>
      <c r="F208" s="156">
        <v>2.6500000000000004</v>
      </c>
      <c r="G208" s="157">
        <v>20</v>
      </c>
      <c r="H208" s="156">
        <v>3.0588235294117649</v>
      </c>
      <c r="I208" s="157">
        <v>51</v>
      </c>
      <c r="J208" s="156">
        <v>2.774193548387097</v>
      </c>
      <c r="K208" s="157">
        <v>31</v>
      </c>
      <c r="L208" s="156">
        <v>2.695652173913043</v>
      </c>
      <c r="M208" s="157">
        <v>23</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0.42857142857142855</v>
      </c>
      <c r="C215" s="44">
        <v>0.21428571428571427</v>
      </c>
      <c r="D215" s="44">
        <v>0.21428571428571427</v>
      </c>
      <c r="E215" s="42">
        <v>0</v>
      </c>
      <c r="F215" s="44">
        <v>0.14285714285714285</v>
      </c>
      <c r="G215">
        <v>14</v>
      </c>
      <c r="H215" s="44">
        <v>0.42857142857142855</v>
      </c>
      <c r="I215" s="44">
        <v>0.42857142857142855</v>
      </c>
      <c r="J215" s="44">
        <v>7.1428571428571425E-2</v>
      </c>
      <c r="K215" s="42">
        <v>7.1428571428571425E-2</v>
      </c>
      <c r="L215" s="44">
        <v>0</v>
      </c>
      <c r="M215">
        <v>14</v>
      </c>
      <c r="N215" s="44">
        <v>0.4</v>
      </c>
      <c r="O215" s="44">
        <v>0.5</v>
      </c>
      <c r="P215" s="44">
        <v>0.1</v>
      </c>
      <c r="Q215" s="42">
        <v>0</v>
      </c>
      <c r="R215" s="44">
        <v>0</v>
      </c>
      <c r="S215">
        <v>10</v>
      </c>
      <c r="T215" s="44">
        <v>0.41176470588235292</v>
      </c>
      <c r="U215" s="44">
        <v>0.35294117647058826</v>
      </c>
      <c r="V215" s="44">
        <v>0.17647058823529413</v>
      </c>
      <c r="W215" s="42">
        <v>0</v>
      </c>
      <c r="X215" s="44">
        <v>5.8823529411764698E-2</v>
      </c>
      <c r="Y215">
        <v>17</v>
      </c>
      <c r="Z215" s="44">
        <v>0.3</v>
      </c>
      <c r="AA215" s="44">
        <v>0.3</v>
      </c>
      <c r="AB215" s="44">
        <v>0.1</v>
      </c>
      <c r="AC215" s="42">
        <v>0</v>
      </c>
      <c r="AD215" s="44">
        <v>0.3</v>
      </c>
      <c r="AE215">
        <v>10</v>
      </c>
      <c r="AF215" s="44">
        <v>0.33333333333333326</v>
      </c>
      <c r="AG215" s="44">
        <v>0.66666666666666652</v>
      </c>
      <c r="AH215" s="44">
        <v>0</v>
      </c>
      <c r="AI215" s="42">
        <v>0</v>
      </c>
      <c r="AJ215" s="44">
        <v>0</v>
      </c>
      <c r="AK215">
        <v>3</v>
      </c>
    </row>
    <row r="216" spans="1:57" x14ac:dyDescent="0.25">
      <c r="A216" t="s">
        <v>229</v>
      </c>
      <c r="B216" s="44">
        <v>0.2857142857142857</v>
      </c>
      <c r="C216" s="44">
        <v>0.14285714285714285</v>
      </c>
      <c r="D216" s="44">
        <v>0.2857142857142857</v>
      </c>
      <c r="E216" s="44">
        <v>0.14285714285714285</v>
      </c>
      <c r="F216" s="44">
        <v>0.14285714285714285</v>
      </c>
      <c r="G216">
        <v>14</v>
      </c>
      <c r="H216" s="44">
        <v>0.2857142857142857</v>
      </c>
      <c r="I216" s="44">
        <v>0.42857142857142855</v>
      </c>
      <c r="J216" s="44">
        <v>0.21428571428571427</v>
      </c>
      <c r="K216" s="44">
        <v>7.1428571428571425E-2</v>
      </c>
      <c r="L216" s="44">
        <v>0</v>
      </c>
      <c r="M216">
        <v>14</v>
      </c>
      <c r="N216" s="44">
        <v>0.1</v>
      </c>
      <c r="O216" s="44">
        <v>0.4</v>
      </c>
      <c r="P216" s="44">
        <v>0.5</v>
      </c>
      <c r="Q216" s="44">
        <v>0</v>
      </c>
      <c r="R216" s="44">
        <v>0</v>
      </c>
      <c r="S216">
        <v>10</v>
      </c>
      <c r="T216" s="44">
        <v>0.47058823529411759</v>
      </c>
      <c r="U216" s="44">
        <v>0.29411764705882354</v>
      </c>
      <c r="V216" s="44">
        <v>0.17647058823529413</v>
      </c>
      <c r="W216" s="44">
        <v>5.8823529411764698E-2</v>
      </c>
      <c r="X216" s="44">
        <v>0</v>
      </c>
      <c r="Y216">
        <v>17</v>
      </c>
      <c r="Z216" s="44">
        <v>0.1</v>
      </c>
      <c r="AA216" s="44">
        <v>0.3</v>
      </c>
      <c r="AB216" s="44">
        <v>0.1</v>
      </c>
      <c r="AC216" s="44">
        <v>0</v>
      </c>
      <c r="AD216" s="44">
        <v>0.5</v>
      </c>
      <c r="AE216">
        <v>10</v>
      </c>
      <c r="AF216" s="44">
        <v>0</v>
      </c>
      <c r="AG216" s="44">
        <v>0.33333333333333326</v>
      </c>
      <c r="AH216" s="44">
        <v>0.66666666666666652</v>
      </c>
      <c r="AI216" s="44">
        <v>0</v>
      </c>
      <c r="AJ216" s="44">
        <v>0</v>
      </c>
      <c r="AK216">
        <v>3</v>
      </c>
    </row>
    <row r="217" spans="1:57" x14ac:dyDescent="0.25">
      <c r="A217" t="s">
        <v>230</v>
      </c>
      <c r="B217" s="44">
        <v>0.42857142857142855</v>
      </c>
      <c r="C217" s="44">
        <v>0.21428571428571427</v>
      </c>
      <c r="D217" s="44">
        <v>0.21428571428571427</v>
      </c>
      <c r="E217" s="44">
        <v>0</v>
      </c>
      <c r="F217" s="44">
        <v>0.14285714285714285</v>
      </c>
      <c r="G217">
        <v>14</v>
      </c>
      <c r="H217" s="44">
        <v>0.5</v>
      </c>
      <c r="I217" s="44">
        <v>0.14285714285714285</v>
      </c>
      <c r="J217" s="44">
        <v>0.2857142857142857</v>
      </c>
      <c r="K217" s="44">
        <v>7.1428571428571425E-2</v>
      </c>
      <c r="L217" s="44">
        <v>0</v>
      </c>
      <c r="M217">
        <v>14</v>
      </c>
      <c r="N217" s="44">
        <v>0.4</v>
      </c>
      <c r="O217" s="44">
        <v>0.3</v>
      </c>
      <c r="P217" s="44">
        <v>0.2</v>
      </c>
      <c r="Q217" s="44">
        <v>0</v>
      </c>
      <c r="R217" s="44">
        <v>0.1</v>
      </c>
      <c r="S217">
        <v>10</v>
      </c>
      <c r="T217" s="44">
        <v>0.23529411764705879</v>
      </c>
      <c r="U217" s="44">
        <v>0.29411764705882354</v>
      </c>
      <c r="V217" s="44">
        <v>0.1176470588235294</v>
      </c>
      <c r="W217" s="44">
        <v>5.8823529411764698E-2</v>
      </c>
      <c r="X217" s="44">
        <v>0.29411764705882354</v>
      </c>
      <c r="Y217">
        <v>17</v>
      </c>
      <c r="Z217" s="44">
        <v>0.4</v>
      </c>
      <c r="AA217" s="44">
        <v>0.2</v>
      </c>
      <c r="AB217" s="44">
        <v>0.2</v>
      </c>
      <c r="AC217" s="44">
        <v>0.1</v>
      </c>
      <c r="AD217" s="44">
        <v>0.1</v>
      </c>
      <c r="AE217">
        <v>10</v>
      </c>
      <c r="AF217" s="44">
        <v>0.33333333333333326</v>
      </c>
      <c r="AG217" s="44">
        <v>0.33333333333333326</v>
      </c>
      <c r="AH217" s="44">
        <v>0</v>
      </c>
      <c r="AI217" s="44">
        <v>0.33333333333333326</v>
      </c>
      <c r="AJ217" s="44">
        <v>0</v>
      </c>
      <c r="AK217">
        <v>3</v>
      </c>
    </row>
    <row r="218" spans="1:57" x14ac:dyDescent="0.25">
      <c r="A218" t="s">
        <v>231</v>
      </c>
      <c r="B218" s="44">
        <v>0.5714285714285714</v>
      </c>
      <c r="C218" s="44">
        <v>0.14285714285714285</v>
      </c>
      <c r="D218" s="44">
        <v>0.14285714285714285</v>
      </c>
      <c r="E218" s="44">
        <v>7.1428571428571425E-2</v>
      </c>
      <c r="F218" s="44">
        <v>7.1428571428571425E-2</v>
      </c>
      <c r="G218">
        <v>14</v>
      </c>
      <c r="H218" s="44">
        <v>0.5</v>
      </c>
      <c r="I218" s="44">
        <v>0.35714285714285715</v>
      </c>
      <c r="J218" s="44">
        <v>0.14285714285714285</v>
      </c>
      <c r="K218" s="44">
        <v>0</v>
      </c>
      <c r="L218" s="44">
        <v>0</v>
      </c>
      <c r="M218">
        <v>14</v>
      </c>
      <c r="N218" s="44">
        <v>0.7</v>
      </c>
      <c r="O218" s="44">
        <v>0.3</v>
      </c>
      <c r="P218" s="44">
        <v>0</v>
      </c>
      <c r="Q218" s="44">
        <v>0</v>
      </c>
      <c r="R218" s="44">
        <v>0</v>
      </c>
      <c r="S218">
        <v>10</v>
      </c>
      <c r="T218" s="44">
        <v>0.64705882352941169</v>
      </c>
      <c r="U218" s="44">
        <v>0.17647058823529413</v>
      </c>
      <c r="V218" s="44">
        <v>0.17647058823529413</v>
      </c>
      <c r="W218" s="44">
        <v>0</v>
      </c>
      <c r="X218" s="44">
        <v>0</v>
      </c>
      <c r="Y218">
        <v>17</v>
      </c>
      <c r="Z218" s="44">
        <v>0.5</v>
      </c>
      <c r="AA218" s="44">
        <v>0.4</v>
      </c>
      <c r="AB218" s="44">
        <v>0.1</v>
      </c>
      <c r="AC218" s="44">
        <v>0</v>
      </c>
      <c r="AD218" s="44">
        <v>0</v>
      </c>
      <c r="AE218">
        <v>10</v>
      </c>
      <c r="AF218" s="44">
        <v>1</v>
      </c>
      <c r="AG218" s="44">
        <v>0</v>
      </c>
      <c r="AH218" s="44">
        <v>0</v>
      </c>
      <c r="AI218" s="44">
        <v>0</v>
      </c>
      <c r="AJ218" s="44">
        <v>0</v>
      </c>
      <c r="AK218">
        <v>3</v>
      </c>
    </row>
    <row r="219" spans="1:57" x14ac:dyDescent="0.25">
      <c r="A219" t="s">
        <v>232</v>
      </c>
      <c r="B219" s="44">
        <v>0.42857142857142855</v>
      </c>
      <c r="C219" s="44">
        <v>0.14285714285714285</v>
      </c>
      <c r="D219" s="44">
        <v>0.14285714285714285</v>
      </c>
      <c r="E219" s="44">
        <v>7.1428571428571425E-2</v>
      </c>
      <c r="F219" s="44">
        <v>0.21428571428571427</v>
      </c>
      <c r="G219">
        <v>14</v>
      </c>
      <c r="H219" s="44">
        <v>7.1428571428571425E-2</v>
      </c>
      <c r="I219" s="44">
        <v>0.14285714285714285</v>
      </c>
      <c r="J219" s="44">
        <v>0.35714285714285715</v>
      </c>
      <c r="K219" s="44">
        <v>0.14285714285714285</v>
      </c>
      <c r="L219" s="44">
        <v>0.2857142857142857</v>
      </c>
      <c r="M219">
        <v>14</v>
      </c>
      <c r="N219" s="44">
        <v>0</v>
      </c>
      <c r="O219" s="44">
        <v>0</v>
      </c>
      <c r="P219" s="44">
        <v>0.6</v>
      </c>
      <c r="Q219" s="44">
        <v>0.1</v>
      </c>
      <c r="R219" s="44">
        <v>0.3</v>
      </c>
      <c r="S219">
        <v>10</v>
      </c>
      <c r="T219" s="44">
        <v>0</v>
      </c>
      <c r="U219" s="44">
        <v>0.29411764705882354</v>
      </c>
      <c r="V219" s="44">
        <v>0.29411764705882354</v>
      </c>
      <c r="W219" s="44">
        <v>0.1176470588235294</v>
      </c>
      <c r="X219" s="44">
        <v>0.29411764705882354</v>
      </c>
      <c r="Y219">
        <v>17</v>
      </c>
      <c r="Z219" s="44">
        <v>0</v>
      </c>
      <c r="AA219" s="44">
        <v>0.1</v>
      </c>
      <c r="AB219" s="44">
        <v>0.1</v>
      </c>
      <c r="AC219" s="44">
        <v>0.1</v>
      </c>
      <c r="AD219" s="44">
        <v>0.7</v>
      </c>
      <c r="AE219">
        <v>10</v>
      </c>
      <c r="AF219" s="44">
        <v>0.33333333333333326</v>
      </c>
      <c r="AG219" s="44">
        <v>0</v>
      </c>
      <c r="AH219" s="44">
        <v>0</v>
      </c>
      <c r="AI219" s="44">
        <v>0</v>
      </c>
      <c r="AJ219" s="44">
        <v>0.66666666666666652</v>
      </c>
      <c r="AK219">
        <v>3</v>
      </c>
    </row>
    <row r="220" spans="1:57" x14ac:dyDescent="0.25">
      <c r="A220" t="s">
        <v>233</v>
      </c>
      <c r="B220" s="44">
        <v>0.42857142857142855</v>
      </c>
      <c r="C220" s="44">
        <v>0.14285714285714285</v>
      </c>
      <c r="D220" s="44">
        <v>0.14285714285714285</v>
      </c>
      <c r="E220" s="44">
        <v>0</v>
      </c>
      <c r="F220" s="44">
        <v>0.2857142857142857</v>
      </c>
      <c r="G220">
        <v>14</v>
      </c>
      <c r="H220" s="44">
        <v>7.1428571428571425E-2</v>
      </c>
      <c r="I220" s="44">
        <v>0.35714285714285715</v>
      </c>
      <c r="J220" s="44">
        <v>0.42857142857142855</v>
      </c>
      <c r="K220" s="44">
        <v>7.1428571428571425E-2</v>
      </c>
      <c r="L220" s="44">
        <v>7.1428571428571425E-2</v>
      </c>
      <c r="M220">
        <v>14</v>
      </c>
      <c r="N220" s="44">
        <v>0.2</v>
      </c>
      <c r="O220" s="44">
        <v>0.1</v>
      </c>
      <c r="P220" s="44">
        <v>0.4</v>
      </c>
      <c r="Q220" s="44">
        <v>0</v>
      </c>
      <c r="R220" s="44">
        <v>0.3</v>
      </c>
      <c r="S220">
        <v>10</v>
      </c>
      <c r="T220" s="44">
        <v>0.1176470588235294</v>
      </c>
      <c r="U220" s="44">
        <v>0.23529411764705879</v>
      </c>
      <c r="V220" s="44">
        <v>0.29411764705882354</v>
      </c>
      <c r="W220" s="44">
        <v>0.1176470588235294</v>
      </c>
      <c r="X220" s="44">
        <v>0.23529411764705879</v>
      </c>
      <c r="Y220">
        <v>17</v>
      </c>
      <c r="Z220" s="44">
        <v>0</v>
      </c>
      <c r="AA220" s="44">
        <v>0.5</v>
      </c>
      <c r="AB220" s="44">
        <v>0.3</v>
      </c>
      <c r="AC220" s="44">
        <v>0</v>
      </c>
      <c r="AD220" s="44">
        <v>0.2</v>
      </c>
      <c r="AE220">
        <v>10</v>
      </c>
      <c r="AF220" s="44">
        <v>0</v>
      </c>
      <c r="AG220" s="44">
        <v>0.33333333333333326</v>
      </c>
      <c r="AH220" s="44">
        <v>0.33333333333333326</v>
      </c>
      <c r="AI220" s="44">
        <v>0.33333333333333326</v>
      </c>
      <c r="AJ220" s="44">
        <v>0</v>
      </c>
      <c r="AK220">
        <v>3</v>
      </c>
    </row>
    <row r="221" spans="1:57" x14ac:dyDescent="0.25">
      <c r="A221" t="s">
        <v>234</v>
      </c>
      <c r="B221" s="44">
        <v>0.35714285714285715</v>
      </c>
      <c r="C221" s="44">
        <v>0.2857142857142857</v>
      </c>
      <c r="D221" s="44">
        <v>0.14285714285714285</v>
      </c>
      <c r="E221" s="44">
        <v>0.14285714285714285</v>
      </c>
      <c r="F221" s="44">
        <v>7.1428571428571425E-2</v>
      </c>
      <c r="G221">
        <v>14</v>
      </c>
      <c r="H221" s="44">
        <v>0.5714285714285714</v>
      </c>
      <c r="I221" s="44">
        <v>0.2857142857142857</v>
      </c>
      <c r="J221" s="44">
        <v>7.1428571428571425E-2</v>
      </c>
      <c r="K221" s="44">
        <v>7.1428571428571425E-2</v>
      </c>
      <c r="L221" s="44">
        <v>0</v>
      </c>
      <c r="M221">
        <v>14</v>
      </c>
      <c r="N221" s="44">
        <v>0.5</v>
      </c>
      <c r="O221" s="44">
        <v>0.2</v>
      </c>
      <c r="P221" s="44">
        <v>0.3</v>
      </c>
      <c r="Q221" s="44">
        <v>0</v>
      </c>
      <c r="R221" s="44">
        <v>0</v>
      </c>
      <c r="S221">
        <v>10</v>
      </c>
      <c r="T221" s="44">
        <v>0.17647058823529413</v>
      </c>
      <c r="U221" s="44">
        <v>0.52941176470588236</v>
      </c>
      <c r="V221" s="44">
        <v>0.17647058823529413</v>
      </c>
      <c r="W221" s="44">
        <v>5.8823529411764698E-2</v>
      </c>
      <c r="X221" s="44">
        <v>5.8823529411764698E-2</v>
      </c>
      <c r="Y221">
        <v>17</v>
      </c>
      <c r="Z221" s="44">
        <v>0.2</v>
      </c>
      <c r="AA221" s="44">
        <v>0.5</v>
      </c>
      <c r="AB221" s="44">
        <v>0.3</v>
      </c>
      <c r="AC221" s="44">
        <v>0</v>
      </c>
      <c r="AD221" s="44">
        <v>0</v>
      </c>
      <c r="AE221">
        <v>10</v>
      </c>
      <c r="AF221" s="44">
        <v>0.66666666666666652</v>
      </c>
      <c r="AG221" s="44">
        <v>0.33333333333333326</v>
      </c>
      <c r="AH221" s="44">
        <v>0</v>
      </c>
      <c r="AI221" s="44">
        <v>0</v>
      </c>
      <c r="AJ221" s="44">
        <v>0</v>
      </c>
      <c r="AK221">
        <v>3</v>
      </c>
    </row>
    <row r="222" spans="1:57" x14ac:dyDescent="0.25">
      <c r="A222" t="s">
        <v>235</v>
      </c>
      <c r="B222" s="42">
        <v>0.6428571428571429</v>
      </c>
      <c r="C222" s="42">
        <v>7.1428571428571425E-2</v>
      </c>
      <c r="D222" s="42">
        <v>0.14285714285714285</v>
      </c>
      <c r="E222" s="42">
        <v>0</v>
      </c>
      <c r="F222" s="42">
        <v>0.14285714285714285</v>
      </c>
      <c r="G222" s="43">
        <v>14</v>
      </c>
      <c r="H222" s="42">
        <v>0.8571428571428571</v>
      </c>
      <c r="I222" s="42">
        <v>0.14285714285714285</v>
      </c>
      <c r="J222" s="42">
        <v>0</v>
      </c>
      <c r="K222" s="42">
        <v>0</v>
      </c>
      <c r="L222" s="42">
        <v>0</v>
      </c>
      <c r="M222" s="43">
        <v>14</v>
      </c>
      <c r="N222" s="42">
        <v>0.8</v>
      </c>
      <c r="O222" s="42">
        <v>0.2</v>
      </c>
      <c r="P222" s="42">
        <v>0</v>
      </c>
      <c r="Q222" s="42">
        <v>0</v>
      </c>
      <c r="R222" s="42">
        <v>0</v>
      </c>
      <c r="S222" s="43">
        <v>10</v>
      </c>
      <c r="T222" s="42">
        <v>0.82352941176470584</v>
      </c>
      <c r="U222" s="42">
        <v>0.1176470588235294</v>
      </c>
      <c r="V222" s="42">
        <v>5.8823529411764698E-2</v>
      </c>
      <c r="W222" s="42">
        <v>0</v>
      </c>
      <c r="X222" s="42">
        <v>0</v>
      </c>
      <c r="Y222" s="43">
        <v>17</v>
      </c>
      <c r="Z222" s="42">
        <v>0.8</v>
      </c>
      <c r="AA222" s="42">
        <v>0.2</v>
      </c>
      <c r="AB222" s="42">
        <v>0</v>
      </c>
      <c r="AC222" s="42">
        <v>0</v>
      </c>
      <c r="AD222" s="42">
        <v>0</v>
      </c>
      <c r="AE222" s="43">
        <v>10</v>
      </c>
      <c r="AF222" s="42">
        <v>0.66666666666666652</v>
      </c>
      <c r="AG222" s="42">
        <v>0.33333333333333326</v>
      </c>
      <c r="AH222" s="42">
        <v>0</v>
      </c>
      <c r="AI222" s="42">
        <v>0</v>
      </c>
      <c r="AJ222" s="42">
        <v>0</v>
      </c>
      <c r="AK222" s="43">
        <v>3</v>
      </c>
    </row>
    <row r="223" spans="1:57" x14ac:dyDescent="0.25">
      <c r="A223" t="s">
        <v>236</v>
      </c>
      <c r="B223" s="42">
        <v>0.35714285714285715</v>
      </c>
      <c r="C223" s="42">
        <v>0.21428571428571427</v>
      </c>
      <c r="D223" s="42">
        <v>0.14285714285714285</v>
      </c>
      <c r="E223" s="42">
        <v>7.1428571428571425E-2</v>
      </c>
      <c r="F223" s="42">
        <v>0.21428571428571427</v>
      </c>
      <c r="G223" s="43">
        <v>14</v>
      </c>
      <c r="H223" s="42">
        <v>7.1428571428571425E-2</v>
      </c>
      <c r="I223" s="42">
        <v>0.21428571428571427</v>
      </c>
      <c r="J223" s="42">
        <v>0.2857142857142857</v>
      </c>
      <c r="K223" s="42">
        <v>0.14285714285714285</v>
      </c>
      <c r="L223" s="42">
        <v>0.2857142857142857</v>
      </c>
      <c r="M223" s="43">
        <v>14</v>
      </c>
      <c r="N223" s="42">
        <v>0</v>
      </c>
      <c r="O223" s="42">
        <v>0.1</v>
      </c>
      <c r="P223" s="42">
        <v>0.4</v>
      </c>
      <c r="Q223" s="42">
        <v>0.1</v>
      </c>
      <c r="R223" s="42">
        <v>0.4</v>
      </c>
      <c r="S223" s="43">
        <v>10</v>
      </c>
      <c r="T223" s="42">
        <v>0.1176470588235294</v>
      </c>
      <c r="U223" s="42">
        <v>0.35294117647058826</v>
      </c>
      <c r="V223" s="42">
        <v>0.35294117647058826</v>
      </c>
      <c r="W223" s="42">
        <v>0</v>
      </c>
      <c r="X223" s="42">
        <v>0.17647058823529413</v>
      </c>
      <c r="Y223" s="43">
        <v>17</v>
      </c>
      <c r="Z223" s="42">
        <v>0</v>
      </c>
      <c r="AA223" s="42">
        <v>0.1</v>
      </c>
      <c r="AB223" s="42">
        <v>0.3</v>
      </c>
      <c r="AC223" s="42">
        <v>0.1</v>
      </c>
      <c r="AD223" s="42">
        <v>0.5</v>
      </c>
      <c r="AE223" s="43">
        <v>10</v>
      </c>
      <c r="AF223" s="42">
        <v>0</v>
      </c>
      <c r="AG223" s="42">
        <v>0.33333333333333326</v>
      </c>
      <c r="AH223" s="42">
        <v>0.33333333333333326</v>
      </c>
      <c r="AI223" s="42">
        <v>0</v>
      </c>
      <c r="AJ223" s="42">
        <v>0.33333333333333326</v>
      </c>
      <c r="AK223" s="43">
        <v>3</v>
      </c>
    </row>
    <row r="224" spans="1:57" x14ac:dyDescent="0.25">
      <c r="A224" t="s">
        <v>237</v>
      </c>
      <c r="B224" s="42">
        <v>0.5714285714285714</v>
      </c>
      <c r="C224" s="42">
        <v>0.14285714285714285</v>
      </c>
      <c r="D224" s="42">
        <v>0.14285714285714285</v>
      </c>
      <c r="E224" s="42">
        <v>0</v>
      </c>
      <c r="F224" s="42">
        <v>0.14285714285714285</v>
      </c>
      <c r="G224" s="43">
        <v>14</v>
      </c>
      <c r="H224" s="42">
        <v>0.5</v>
      </c>
      <c r="I224" s="42">
        <v>0.35714285714285715</v>
      </c>
      <c r="J224" s="42">
        <v>0.14285714285714285</v>
      </c>
      <c r="K224" s="42">
        <v>0</v>
      </c>
      <c r="L224" s="42">
        <v>0</v>
      </c>
      <c r="M224" s="43">
        <v>14</v>
      </c>
      <c r="N224" s="42">
        <v>0.2</v>
      </c>
      <c r="O224" s="42">
        <v>0.4</v>
      </c>
      <c r="P224" s="42">
        <v>0.4</v>
      </c>
      <c r="Q224" s="42">
        <v>0</v>
      </c>
      <c r="R224" s="42">
        <v>0</v>
      </c>
      <c r="S224" s="43">
        <v>10</v>
      </c>
      <c r="T224" s="42">
        <v>0.47058823529411759</v>
      </c>
      <c r="U224" s="42">
        <v>0.23529411764705879</v>
      </c>
      <c r="V224" s="42">
        <v>0.17647058823529413</v>
      </c>
      <c r="W224" s="42">
        <v>5.8823529411764698E-2</v>
      </c>
      <c r="X224" s="42">
        <v>5.8823529411764698E-2</v>
      </c>
      <c r="Y224" s="43">
        <v>17</v>
      </c>
      <c r="Z224" s="42">
        <v>0</v>
      </c>
      <c r="AA224" s="42">
        <v>0.1</v>
      </c>
      <c r="AB224" s="42">
        <v>0.5</v>
      </c>
      <c r="AC224" s="42">
        <v>0.3</v>
      </c>
      <c r="AD224" s="42">
        <v>0.1</v>
      </c>
      <c r="AE224" s="43">
        <v>10</v>
      </c>
      <c r="AF224" s="42">
        <v>1</v>
      </c>
      <c r="AG224" s="42">
        <v>0</v>
      </c>
      <c r="AH224" s="42">
        <v>0</v>
      </c>
      <c r="AI224" s="42">
        <v>0</v>
      </c>
      <c r="AJ224" s="42">
        <v>0</v>
      </c>
      <c r="AK224" s="43">
        <v>3</v>
      </c>
    </row>
    <row r="225" spans="1:37" x14ac:dyDescent="0.25">
      <c r="A225" t="s">
        <v>238</v>
      </c>
      <c r="B225" s="42">
        <v>0.35714285714285715</v>
      </c>
      <c r="C225" s="42">
        <v>0.2857142857142857</v>
      </c>
      <c r="D225" s="42">
        <v>0.21428571428571427</v>
      </c>
      <c r="E225" s="42">
        <v>0</v>
      </c>
      <c r="F225" s="42">
        <v>0.14285714285714285</v>
      </c>
      <c r="G225" s="43">
        <v>14</v>
      </c>
      <c r="H225" s="42">
        <v>0.21428571428571427</v>
      </c>
      <c r="I225" s="42">
        <v>7.1428571428571425E-2</v>
      </c>
      <c r="J225" s="42">
        <v>0.42857142857142855</v>
      </c>
      <c r="K225" s="42">
        <v>7.1428571428571425E-2</v>
      </c>
      <c r="L225" s="42">
        <v>0.21428571428571427</v>
      </c>
      <c r="M225" s="43">
        <v>14</v>
      </c>
      <c r="N225" s="42">
        <v>0.1</v>
      </c>
      <c r="O225" s="42">
        <v>0.1</v>
      </c>
      <c r="P225" s="42">
        <v>0.4</v>
      </c>
      <c r="Q225" s="42">
        <v>0.1</v>
      </c>
      <c r="R225" s="42">
        <v>0.3</v>
      </c>
      <c r="S225" s="43">
        <v>10</v>
      </c>
      <c r="T225" s="42">
        <v>0.17647058823529413</v>
      </c>
      <c r="U225" s="42">
        <v>0.29411764705882354</v>
      </c>
      <c r="V225" s="42">
        <v>0.23529411764705879</v>
      </c>
      <c r="W225" s="42">
        <v>0.1176470588235294</v>
      </c>
      <c r="X225" s="42">
        <v>0.17647058823529413</v>
      </c>
      <c r="Y225" s="43">
        <v>17</v>
      </c>
      <c r="Z225" s="42">
        <v>0.1</v>
      </c>
      <c r="AA225" s="42">
        <v>0.2</v>
      </c>
      <c r="AB225" s="42">
        <v>0.2</v>
      </c>
      <c r="AC225" s="42">
        <v>0.2</v>
      </c>
      <c r="AD225" s="42">
        <v>0.3</v>
      </c>
      <c r="AE225" s="43">
        <v>10</v>
      </c>
      <c r="AF225" s="42">
        <v>0.33333333333333326</v>
      </c>
      <c r="AG225" s="42">
        <v>0</v>
      </c>
      <c r="AH225" s="42">
        <v>0.33333333333333326</v>
      </c>
      <c r="AI225" s="42">
        <v>0</v>
      </c>
      <c r="AJ225" s="42">
        <v>0.33333333333333326</v>
      </c>
      <c r="AK225" s="43">
        <v>3</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1" t="s">
        <v>169</v>
      </c>
      <c r="C231" s="291"/>
      <c r="D231" s="291" t="s">
        <v>170</v>
      </c>
      <c r="E231" s="291"/>
      <c r="F231" s="291" t="s">
        <v>171</v>
      </c>
      <c r="G231" s="291"/>
      <c r="H231" s="291" t="s">
        <v>294</v>
      </c>
      <c r="I231" s="291"/>
      <c r="J231" s="291" t="s">
        <v>295</v>
      </c>
      <c r="K231" s="291"/>
      <c r="L231" s="292" t="s">
        <v>335</v>
      </c>
      <c r="M231" s="292"/>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3.785714285714286</v>
      </c>
      <c r="C233" s="157">
        <v>14</v>
      </c>
      <c r="D233" s="156">
        <v>4.2142857142857144</v>
      </c>
      <c r="E233" s="157">
        <v>14</v>
      </c>
      <c r="F233" s="156">
        <v>4.3000000000000007</v>
      </c>
      <c r="G233" s="157">
        <v>10</v>
      </c>
      <c r="H233" s="156">
        <v>4.0588235294117645</v>
      </c>
      <c r="I233" s="157">
        <v>17</v>
      </c>
      <c r="J233" s="156">
        <v>3.3</v>
      </c>
      <c r="K233" s="157">
        <v>10</v>
      </c>
      <c r="L233" s="156">
        <v>4.333333333333333</v>
      </c>
      <c r="M233" s="157">
        <v>3</v>
      </c>
    </row>
    <row r="234" spans="1:37" x14ac:dyDescent="0.25">
      <c r="A234" t="s">
        <v>229</v>
      </c>
      <c r="B234" s="156">
        <v>3.2857142857142856</v>
      </c>
      <c r="C234" s="157">
        <v>14</v>
      </c>
      <c r="D234" s="156">
        <v>3.9285714285714284</v>
      </c>
      <c r="E234" s="157">
        <v>14</v>
      </c>
      <c r="F234" s="156">
        <v>3.5999999999999996</v>
      </c>
      <c r="G234" s="157">
        <v>10</v>
      </c>
      <c r="H234" s="156">
        <v>4.1764705882352935</v>
      </c>
      <c r="I234" s="157">
        <v>17</v>
      </c>
      <c r="J234" s="156">
        <v>2.5</v>
      </c>
      <c r="K234" s="157">
        <v>10</v>
      </c>
      <c r="L234" s="156">
        <v>3.3333333333333335</v>
      </c>
      <c r="M234" s="157">
        <v>3</v>
      </c>
    </row>
    <row r="235" spans="1:37" x14ac:dyDescent="0.25">
      <c r="A235" t="s">
        <v>230</v>
      </c>
      <c r="B235" s="156">
        <v>3.7857142857142856</v>
      </c>
      <c r="C235" s="157">
        <v>14</v>
      </c>
      <c r="D235" s="156">
        <v>4.0714285714285712</v>
      </c>
      <c r="E235" s="157">
        <v>14</v>
      </c>
      <c r="F235" s="156">
        <v>3.9</v>
      </c>
      <c r="G235" s="157">
        <v>10</v>
      </c>
      <c r="H235" s="156">
        <v>3.1176470588235294</v>
      </c>
      <c r="I235" s="157">
        <v>17</v>
      </c>
      <c r="J235" s="156">
        <v>3.6999999999999997</v>
      </c>
      <c r="K235" s="157">
        <v>10</v>
      </c>
      <c r="L235" s="156">
        <v>3.6666666666666665</v>
      </c>
      <c r="M235" s="157">
        <v>3</v>
      </c>
    </row>
    <row r="236" spans="1:37" x14ac:dyDescent="0.25">
      <c r="A236" t="s">
        <v>231</v>
      </c>
      <c r="B236" s="156">
        <v>4.0714285714285712</v>
      </c>
      <c r="C236" s="157">
        <v>14</v>
      </c>
      <c r="D236" s="156">
        <v>4.3571428571428577</v>
      </c>
      <c r="E236" s="157">
        <v>14</v>
      </c>
      <c r="F236" s="156">
        <v>4.7</v>
      </c>
      <c r="G236" s="157">
        <v>10</v>
      </c>
      <c r="H236" s="156">
        <v>4.4705882352941178</v>
      </c>
      <c r="I236" s="157">
        <v>17</v>
      </c>
      <c r="J236" s="156">
        <v>4.3999999999999995</v>
      </c>
      <c r="K236" s="157">
        <v>10</v>
      </c>
      <c r="L236" s="156">
        <v>5</v>
      </c>
      <c r="M236" s="157">
        <v>3</v>
      </c>
    </row>
    <row r="237" spans="1:37" x14ac:dyDescent="0.25">
      <c r="A237" t="s">
        <v>232</v>
      </c>
      <c r="B237" s="156">
        <v>3.5</v>
      </c>
      <c r="C237" s="157">
        <v>14</v>
      </c>
      <c r="D237" s="156">
        <v>2.5714285714285716</v>
      </c>
      <c r="E237" s="157">
        <v>14</v>
      </c>
      <c r="F237" s="156">
        <v>2.3000000000000003</v>
      </c>
      <c r="G237" s="157">
        <v>10</v>
      </c>
      <c r="H237" s="156">
        <v>2.5882352941176472</v>
      </c>
      <c r="I237" s="157">
        <v>17</v>
      </c>
      <c r="J237" s="156">
        <v>1.5999999999999996</v>
      </c>
      <c r="K237" s="157">
        <v>10</v>
      </c>
      <c r="L237" s="156">
        <v>2.3333333333333335</v>
      </c>
      <c r="M237" s="157">
        <v>3</v>
      </c>
    </row>
    <row r="238" spans="1:37" x14ac:dyDescent="0.25">
      <c r="A238" t="s">
        <v>233</v>
      </c>
      <c r="B238" s="156">
        <v>3.4285714285714288</v>
      </c>
      <c r="C238" s="157">
        <v>14</v>
      </c>
      <c r="D238" s="156">
        <v>3.285714285714286</v>
      </c>
      <c r="E238" s="157">
        <v>14</v>
      </c>
      <c r="F238" s="156">
        <v>2.9</v>
      </c>
      <c r="G238" s="157">
        <v>10</v>
      </c>
      <c r="H238" s="156">
        <v>2.8823529411764706</v>
      </c>
      <c r="I238" s="157">
        <v>17</v>
      </c>
      <c r="J238" s="156">
        <v>3.1</v>
      </c>
      <c r="K238" s="157">
        <v>10</v>
      </c>
      <c r="L238" s="156">
        <v>3</v>
      </c>
      <c r="M238" s="157">
        <v>3</v>
      </c>
    </row>
    <row r="239" spans="1:37" x14ac:dyDescent="0.25">
      <c r="A239" t="s">
        <v>234</v>
      </c>
      <c r="B239" s="156">
        <v>3.7142857142857144</v>
      </c>
      <c r="C239" s="157">
        <v>14</v>
      </c>
      <c r="D239" s="156">
        <v>4.3571428571428577</v>
      </c>
      <c r="E239" s="157">
        <v>14</v>
      </c>
      <c r="F239" s="156">
        <v>4.1999999999999993</v>
      </c>
      <c r="G239" s="157">
        <v>10</v>
      </c>
      <c r="H239" s="156">
        <v>3.7058823529411766</v>
      </c>
      <c r="I239" s="157">
        <v>17</v>
      </c>
      <c r="J239" s="156">
        <v>3.9</v>
      </c>
      <c r="K239" s="157">
        <v>10</v>
      </c>
      <c r="L239" s="156">
        <v>4.666666666666667</v>
      </c>
      <c r="M239" s="157">
        <v>3</v>
      </c>
    </row>
    <row r="240" spans="1:37" x14ac:dyDescent="0.25">
      <c r="A240" t="s">
        <v>235</v>
      </c>
      <c r="B240" s="156">
        <v>4.0714285714285712</v>
      </c>
      <c r="C240" s="157">
        <v>14</v>
      </c>
      <c r="D240" s="156">
        <v>4.8571428571428577</v>
      </c>
      <c r="E240" s="157">
        <v>14</v>
      </c>
      <c r="F240" s="156">
        <v>4.8</v>
      </c>
      <c r="G240" s="157">
        <v>10</v>
      </c>
      <c r="H240" s="156">
        <v>4.7647058823529411</v>
      </c>
      <c r="I240" s="157">
        <v>17</v>
      </c>
      <c r="J240" s="156">
        <v>4.8</v>
      </c>
      <c r="K240" s="157">
        <v>10</v>
      </c>
      <c r="L240" s="156">
        <v>4.666666666666667</v>
      </c>
      <c r="M240" s="157">
        <v>3</v>
      </c>
    </row>
    <row r="241" spans="1:25" x14ac:dyDescent="0.25">
      <c r="A241" t="s">
        <v>236</v>
      </c>
      <c r="B241" s="156">
        <v>3.4285714285714284</v>
      </c>
      <c r="C241" s="157">
        <v>14</v>
      </c>
      <c r="D241" s="156">
        <v>2.6428571428571423</v>
      </c>
      <c r="E241" s="157">
        <v>14</v>
      </c>
      <c r="F241" s="156">
        <v>2.2000000000000002</v>
      </c>
      <c r="G241" s="157">
        <v>10</v>
      </c>
      <c r="H241" s="156">
        <v>3.2352941176470589</v>
      </c>
      <c r="I241" s="157">
        <v>17</v>
      </c>
      <c r="J241" s="156">
        <v>2</v>
      </c>
      <c r="K241" s="157">
        <v>10</v>
      </c>
      <c r="L241" s="156">
        <v>2.6666666666666665</v>
      </c>
      <c r="M241" s="157">
        <v>3</v>
      </c>
    </row>
    <row r="242" spans="1:25" x14ac:dyDescent="0.25">
      <c r="A242" t="s">
        <v>237</v>
      </c>
      <c r="B242" s="156">
        <v>4</v>
      </c>
      <c r="C242" s="157">
        <v>14</v>
      </c>
      <c r="D242" s="156">
        <v>4.3571428571428568</v>
      </c>
      <c r="E242" s="157">
        <v>14</v>
      </c>
      <c r="F242" s="156">
        <v>3.8</v>
      </c>
      <c r="G242" s="157">
        <v>10</v>
      </c>
      <c r="H242" s="156">
        <v>4</v>
      </c>
      <c r="I242" s="157">
        <v>17</v>
      </c>
      <c r="J242" s="156">
        <v>2.5999999999999996</v>
      </c>
      <c r="K242" s="157">
        <v>10</v>
      </c>
      <c r="L242" s="156">
        <v>5</v>
      </c>
      <c r="M242" s="157">
        <v>3</v>
      </c>
    </row>
    <row r="243" spans="1:25" x14ac:dyDescent="0.25">
      <c r="A243" t="s">
        <v>238</v>
      </c>
      <c r="B243" s="156">
        <v>3.7142857142857144</v>
      </c>
      <c r="C243" s="157">
        <v>14</v>
      </c>
      <c r="D243" s="156">
        <v>3.0000000000000004</v>
      </c>
      <c r="E243" s="157">
        <v>14</v>
      </c>
      <c r="F243" s="156">
        <v>2.5999999999999996</v>
      </c>
      <c r="G243" s="157">
        <v>10</v>
      </c>
      <c r="H243" s="156">
        <v>3.1764705882352939</v>
      </c>
      <c r="I243" s="157">
        <v>17</v>
      </c>
      <c r="J243" s="156">
        <v>2.6</v>
      </c>
      <c r="K243" s="157">
        <v>10</v>
      </c>
      <c r="L243" s="156">
        <v>3</v>
      </c>
      <c r="M243" s="157">
        <v>3</v>
      </c>
    </row>
    <row r="246" spans="1:25" ht="18.75" x14ac:dyDescent="0.3">
      <c r="A246" s="1" t="s">
        <v>307</v>
      </c>
    </row>
    <row r="247" spans="1:25" ht="34.5" customHeight="1" x14ac:dyDescent="0.25">
      <c r="A247" s="274" t="s">
        <v>308</v>
      </c>
      <c r="B247" s="274"/>
      <c r="C247" s="274"/>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0.24657534246575341</v>
      </c>
      <c r="C250" s="43">
        <v>54</v>
      </c>
      <c r="D250">
        <v>219</v>
      </c>
      <c r="E250" s="42">
        <v>0.24340175953079179</v>
      </c>
      <c r="F250" s="43">
        <v>83</v>
      </c>
      <c r="G250">
        <v>341</v>
      </c>
      <c r="H250" s="42">
        <v>0.27611940298507465</v>
      </c>
      <c r="I250" s="43">
        <v>37</v>
      </c>
      <c r="J250">
        <v>134</v>
      </c>
      <c r="K250" s="42">
        <v>0.18548387096774191</v>
      </c>
      <c r="L250" s="43">
        <v>69</v>
      </c>
      <c r="M250">
        <v>372</v>
      </c>
      <c r="N250" s="42">
        <v>0.17955801104972377</v>
      </c>
      <c r="O250" s="43">
        <v>65</v>
      </c>
      <c r="P250">
        <v>362</v>
      </c>
      <c r="Q250" s="42">
        <v>0.21857923497267759</v>
      </c>
      <c r="R250" s="43">
        <v>40</v>
      </c>
      <c r="S250">
        <v>183</v>
      </c>
    </row>
    <row r="251" spans="1:25" x14ac:dyDescent="0.25">
      <c r="A251" t="s">
        <v>258</v>
      </c>
      <c r="B251" s="42">
        <v>0.16438356164383561</v>
      </c>
      <c r="C251" s="43">
        <v>36</v>
      </c>
      <c r="D251">
        <v>219</v>
      </c>
      <c r="E251" s="42">
        <v>0.16129032258064516</v>
      </c>
      <c r="F251" s="43">
        <v>55</v>
      </c>
      <c r="G251">
        <v>341</v>
      </c>
      <c r="H251" s="42">
        <v>0.18656716417910449</v>
      </c>
      <c r="I251" s="43">
        <v>25</v>
      </c>
      <c r="J251">
        <v>134</v>
      </c>
      <c r="K251" s="42">
        <v>0.24731182795698925</v>
      </c>
      <c r="L251" s="43">
        <v>92</v>
      </c>
      <c r="M251">
        <v>372</v>
      </c>
      <c r="N251" s="42">
        <v>0.350828729281768</v>
      </c>
      <c r="O251" s="43">
        <v>127</v>
      </c>
      <c r="P251">
        <v>362</v>
      </c>
      <c r="Q251" s="42">
        <v>0.25683060109289618</v>
      </c>
      <c r="R251" s="43">
        <v>47</v>
      </c>
      <c r="S251">
        <v>183</v>
      </c>
    </row>
    <row r="252" spans="1:25" x14ac:dyDescent="0.25">
      <c r="A252" t="s">
        <v>259</v>
      </c>
      <c r="B252" s="42">
        <v>4.5662100456620995E-2</v>
      </c>
      <c r="C252" s="43">
        <v>10</v>
      </c>
      <c r="D252">
        <v>219</v>
      </c>
      <c r="E252" s="42">
        <v>5.8651026392961877E-3</v>
      </c>
      <c r="F252" s="43">
        <v>2</v>
      </c>
      <c r="G252">
        <v>341</v>
      </c>
      <c r="H252" s="42">
        <v>1.4925373134328356E-2</v>
      </c>
      <c r="I252" s="43">
        <v>2</v>
      </c>
      <c r="J252">
        <v>134</v>
      </c>
      <c r="K252" s="42">
        <v>2.4193548387096774E-2</v>
      </c>
      <c r="L252" s="43">
        <v>9</v>
      </c>
      <c r="M252">
        <v>372</v>
      </c>
      <c r="N252" s="42">
        <v>1.1049723756906075E-2</v>
      </c>
      <c r="O252" s="43">
        <v>4</v>
      </c>
      <c r="P252">
        <v>362</v>
      </c>
      <c r="Q252" s="42">
        <v>1.6393442622950821E-2</v>
      </c>
      <c r="R252" s="43">
        <v>3</v>
      </c>
      <c r="S252">
        <v>183</v>
      </c>
    </row>
    <row r="253" spans="1:25" x14ac:dyDescent="0.25">
      <c r="A253" t="s">
        <v>260</v>
      </c>
      <c r="B253" s="42">
        <v>5.0228310502283102E-2</v>
      </c>
      <c r="C253" s="43">
        <v>11</v>
      </c>
      <c r="D253">
        <v>219</v>
      </c>
      <c r="E253" s="42">
        <v>1.1730205278592375E-2</v>
      </c>
      <c r="F253" s="43">
        <v>4</v>
      </c>
      <c r="G253">
        <v>341</v>
      </c>
      <c r="H253" s="42">
        <v>0</v>
      </c>
      <c r="I253" s="43">
        <v>0</v>
      </c>
      <c r="J253">
        <v>134</v>
      </c>
      <c r="K253" s="42">
        <v>1.6129032258064516E-2</v>
      </c>
      <c r="L253" s="43">
        <v>6</v>
      </c>
      <c r="M253">
        <v>372</v>
      </c>
      <c r="N253" s="42">
        <v>1.6574585635359115E-2</v>
      </c>
      <c r="O253" s="43">
        <v>6</v>
      </c>
      <c r="P253">
        <v>362</v>
      </c>
      <c r="Q253" s="42">
        <v>1.6393442622950821E-2</v>
      </c>
      <c r="R253" s="43">
        <v>3</v>
      </c>
      <c r="S253">
        <v>183</v>
      </c>
    </row>
    <row r="254" spans="1:25" x14ac:dyDescent="0.25">
      <c r="A254" t="s">
        <v>261</v>
      </c>
      <c r="B254" s="42">
        <v>2.7397260273972601E-2</v>
      </c>
      <c r="C254" s="43">
        <v>6</v>
      </c>
      <c r="D254">
        <v>219</v>
      </c>
      <c r="E254" s="42">
        <v>1.466275659824047E-2</v>
      </c>
      <c r="F254" s="43">
        <v>5</v>
      </c>
      <c r="G254">
        <v>341</v>
      </c>
      <c r="H254" s="42">
        <v>3.7313432835820892E-2</v>
      </c>
      <c r="I254" s="43">
        <v>5</v>
      </c>
      <c r="J254">
        <v>134</v>
      </c>
      <c r="K254" s="42">
        <v>1.3440860215053762E-2</v>
      </c>
      <c r="L254" s="43">
        <v>5</v>
      </c>
      <c r="M254">
        <v>372</v>
      </c>
      <c r="N254" s="42">
        <v>5.5248618784530376E-3</v>
      </c>
      <c r="O254" s="43">
        <v>2</v>
      </c>
      <c r="P254">
        <v>362</v>
      </c>
      <c r="Q254" s="42">
        <v>1.0928961748633882E-2</v>
      </c>
      <c r="R254" s="43">
        <v>2</v>
      </c>
      <c r="S254">
        <v>183</v>
      </c>
    </row>
    <row r="255" spans="1:25" x14ac:dyDescent="0.25">
      <c r="A255" t="s">
        <v>262</v>
      </c>
      <c r="B255" s="42">
        <v>9.5890410958904104E-2</v>
      </c>
      <c r="C255" s="43">
        <v>21</v>
      </c>
      <c r="D255">
        <v>219</v>
      </c>
      <c r="E255" s="42">
        <v>7.6246334310850442E-2</v>
      </c>
      <c r="F255" s="43">
        <v>26</v>
      </c>
      <c r="G255">
        <v>341</v>
      </c>
      <c r="H255" s="42">
        <v>8.9552238805970144E-2</v>
      </c>
      <c r="I255" s="43">
        <v>12</v>
      </c>
      <c r="J255">
        <v>134</v>
      </c>
      <c r="K255" s="42">
        <v>0.13440860215053763</v>
      </c>
      <c r="L255" s="43">
        <v>50</v>
      </c>
      <c r="M255">
        <v>372</v>
      </c>
      <c r="N255" s="42">
        <v>0.12154696132596685</v>
      </c>
      <c r="O255" s="43">
        <v>44</v>
      </c>
      <c r="P255">
        <v>362</v>
      </c>
      <c r="Q255" s="42">
        <v>0.11475409836065573</v>
      </c>
      <c r="R255" s="43">
        <v>21</v>
      </c>
      <c r="S255">
        <v>183</v>
      </c>
    </row>
    <row r="256" spans="1:25" x14ac:dyDescent="0.25">
      <c r="A256" t="s">
        <v>263</v>
      </c>
      <c r="B256" s="42">
        <v>5.4794520547945202E-2</v>
      </c>
      <c r="C256" s="43">
        <v>12</v>
      </c>
      <c r="D256">
        <v>219</v>
      </c>
      <c r="E256" s="42">
        <v>1.466275659824047E-2</v>
      </c>
      <c r="F256" s="43">
        <v>5</v>
      </c>
      <c r="G256">
        <v>341</v>
      </c>
      <c r="H256" s="42">
        <v>2.9850746268656712E-2</v>
      </c>
      <c r="I256" s="43">
        <v>4</v>
      </c>
      <c r="J256">
        <v>134</v>
      </c>
      <c r="K256" s="42">
        <v>2.9569892473118281E-2</v>
      </c>
      <c r="L256" s="43">
        <v>11</v>
      </c>
      <c r="M256">
        <v>372</v>
      </c>
      <c r="N256" s="42">
        <v>1.3812154696132596E-2</v>
      </c>
      <c r="O256" s="43">
        <v>5</v>
      </c>
      <c r="P256">
        <v>362</v>
      </c>
      <c r="Q256" s="42">
        <v>3.825136612021858E-2</v>
      </c>
      <c r="R256" s="43">
        <v>7</v>
      </c>
      <c r="S256">
        <v>183</v>
      </c>
    </row>
    <row r="257" spans="1:19" x14ac:dyDescent="0.25">
      <c r="A257" t="s">
        <v>264</v>
      </c>
      <c r="B257" s="42">
        <v>0.37442922374429222</v>
      </c>
      <c r="C257" s="43">
        <v>82</v>
      </c>
      <c r="D257">
        <v>219</v>
      </c>
      <c r="E257" s="42">
        <v>0.29912023460410558</v>
      </c>
      <c r="F257" s="43">
        <v>102</v>
      </c>
      <c r="G257">
        <v>341</v>
      </c>
      <c r="H257" s="42">
        <v>0.2537313432835821</v>
      </c>
      <c r="I257" s="43">
        <v>34</v>
      </c>
      <c r="J257">
        <v>134</v>
      </c>
      <c r="K257" s="42">
        <v>0.33064516129032256</v>
      </c>
      <c r="L257" s="43">
        <v>123</v>
      </c>
      <c r="M257">
        <v>372</v>
      </c>
      <c r="N257" s="42">
        <v>0.29281767955801102</v>
      </c>
      <c r="O257" s="43">
        <v>106</v>
      </c>
      <c r="P257">
        <v>362</v>
      </c>
      <c r="Q257" s="42">
        <v>0.28415300546448086</v>
      </c>
      <c r="R257" s="43">
        <v>52</v>
      </c>
      <c r="S257">
        <v>183</v>
      </c>
    </row>
    <row r="258" spans="1:19" x14ac:dyDescent="0.25">
      <c r="A258" t="s">
        <v>265</v>
      </c>
      <c r="B258" s="42">
        <v>0.39269406392694056</v>
      </c>
      <c r="C258" s="43">
        <v>86</v>
      </c>
      <c r="D258">
        <v>219</v>
      </c>
      <c r="E258" s="42">
        <v>0.42521994134897362</v>
      </c>
      <c r="F258" s="43">
        <v>145</v>
      </c>
      <c r="G258">
        <v>341</v>
      </c>
      <c r="H258" s="42">
        <v>0.41044776119402987</v>
      </c>
      <c r="I258" s="43">
        <v>55</v>
      </c>
      <c r="J258">
        <v>134</v>
      </c>
      <c r="K258" s="42">
        <v>0.49731182795698925</v>
      </c>
      <c r="L258" s="43">
        <v>185</v>
      </c>
      <c r="M258">
        <v>372</v>
      </c>
      <c r="N258" s="42">
        <v>0.50552486187845302</v>
      </c>
      <c r="O258" s="43">
        <v>183</v>
      </c>
      <c r="P258">
        <v>362</v>
      </c>
      <c r="Q258" s="42">
        <v>0.50819672131147542</v>
      </c>
      <c r="R258" s="43">
        <v>93</v>
      </c>
      <c r="S258">
        <v>183</v>
      </c>
    </row>
    <row r="259" spans="1:19" x14ac:dyDescent="0.25">
      <c r="A259" t="s">
        <v>266</v>
      </c>
      <c r="B259" s="42">
        <v>0.26027397260273971</v>
      </c>
      <c r="C259" s="43">
        <v>57</v>
      </c>
      <c r="D259">
        <v>219</v>
      </c>
      <c r="E259" s="42">
        <v>0.20527859237536655</v>
      </c>
      <c r="F259" s="43">
        <v>70</v>
      </c>
      <c r="G259">
        <v>341</v>
      </c>
      <c r="H259" s="42">
        <v>0.2537313432835821</v>
      </c>
      <c r="I259" s="43">
        <v>34</v>
      </c>
      <c r="J259">
        <v>134</v>
      </c>
      <c r="K259" s="42">
        <v>0.25806451612903225</v>
      </c>
      <c r="L259" s="43">
        <v>96</v>
      </c>
      <c r="M259">
        <v>372</v>
      </c>
      <c r="N259" s="42">
        <v>0.22651933701657459</v>
      </c>
      <c r="O259" s="43">
        <v>82</v>
      </c>
      <c r="P259">
        <v>362</v>
      </c>
      <c r="Q259" s="42">
        <v>0.19672131147540983</v>
      </c>
      <c r="R259" s="43">
        <v>36</v>
      </c>
      <c r="S259">
        <v>183</v>
      </c>
    </row>
    <row r="260" spans="1:19" x14ac:dyDescent="0.25">
      <c r="A260" t="s">
        <v>267</v>
      </c>
      <c r="B260" s="42">
        <v>7.3059360730593603E-2</v>
      </c>
      <c r="C260" s="43">
        <v>16</v>
      </c>
      <c r="D260">
        <v>219</v>
      </c>
      <c r="E260" s="42">
        <v>4.1055718475073312E-2</v>
      </c>
      <c r="F260" s="43">
        <v>14</v>
      </c>
      <c r="G260">
        <v>341</v>
      </c>
      <c r="H260" s="42">
        <v>2.9850746268656712E-2</v>
      </c>
      <c r="I260" s="43">
        <v>4</v>
      </c>
      <c r="J260">
        <v>134</v>
      </c>
      <c r="K260" s="42">
        <v>6.9892473118279563E-2</v>
      </c>
      <c r="L260" s="43">
        <v>26</v>
      </c>
      <c r="M260">
        <v>372</v>
      </c>
      <c r="N260" s="42">
        <v>5.2486187845303872E-2</v>
      </c>
      <c r="O260" s="43">
        <v>19</v>
      </c>
      <c r="P260">
        <v>362</v>
      </c>
      <c r="Q260" s="42">
        <v>3.2786885245901641E-2</v>
      </c>
      <c r="R260" s="43">
        <v>6</v>
      </c>
      <c r="S260">
        <v>183</v>
      </c>
    </row>
    <row r="261" spans="1:19" x14ac:dyDescent="0.25">
      <c r="A261" t="s">
        <v>268</v>
      </c>
      <c r="B261" s="42">
        <v>6.3926940639269403E-2</v>
      </c>
      <c r="C261" s="43">
        <v>14</v>
      </c>
      <c r="D261">
        <v>219</v>
      </c>
      <c r="E261" s="42">
        <v>4.6920821114369501E-2</v>
      </c>
      <c r="F261" s="43">
        <v>16</v>
      </c>
      <c r="G261">
        <v>341</v>
      </c>
      <c r="H261" s="42">
        <v>3.7313432835820892E-2</v>
      </c>
      <c r="I261" s="43">
        <v>5</v>
      </c>
      <c r="J261">
        <v>134</v>
      </c>
      <c r="K261" s="42">
        <v>2.1505376344086023E-2</v>
      </c>
      <c r="L261" s="43">
        <v>8</v>
      </c>
      <c r="M261">
        <v>372</v>
      </c>
      <c r="N261" s="42">
        <v>4.9723756906077353E-2</v>
      </c>
      <c r="O261" s="43">
        <v>18</v>
      </c>
      <c r="P261">
        <v>362</v>
      </c>
      <c r="Q261" s="42">
        <v>4.9180327868852458E-2</v>
      </c>
      <c r="R261" s="43">
        <v>9</v>
      </c>
      <c r="S261">
        <v>183</v>
      </c>
    </row>
    <row r="262" spans="1:19" x14ac:dyDescent="0.25">
      <c r="A262" t="s">
        <v>269</v>
      </c>
      <c r="B262" s="42">
        <v>4.5662100456620995E-2</v>
      </c>
      <c r="C262" s="43">
        <v>10</v>
      </c>
      <c r="D262">
        <v>219</v>
      </c>
      <c r="E262" s="42">
        <v>4.1055718475073312E-2</v>
      </c>
      <c r="F262" s="43">
        <v>14</v>
      </c>
      <c r="G262">
        <v>341</v>
      </c>
      <c r="H262" s="42">
        <v>7.4626865671641781E-3</v>
      </c>
      <c r="I262" s="43">
        <v>1</v>
      </c>
      <c r="J262">
        <v>134</v>
      </c>
      <c r="K262" s="42">
        <v>2.6881720430107524E-2</v>
      </c>
      <c r="L262" s="43">
        <v>10</v>
      </c>
      <c r="M262">
        <v>372</v>
      </c>
      <c r="N262" s="42">
        <v>3.0386740331491711E-2</v>
      </c>
      <c r="O262" s="43">
        <v>11</v>
      </c>
      <c r="P262">
        <v>362</v>
      </c>
      <c r="Q262" s="42">
        <v>3.825136612021858E-2</v>
      </c>
      <c r="R262" s="43">
        <v>7</v>
      </c>
      <c r="S262">
        <v>183</v>
      </c>
    </row>
    <row r="263" spans="1:19" x14ac:dyDescent="0.25">
      <c r="A263" t="s">
        <v>270</v>
      </c>
      <c r="B263" s="42">
        <v>9.132420091324199E-2</v>
      </c>
      <c r="C263" s="43">
        <v>20</v>
      </c>
      <c r="D263">
        <v>219</v>
      </c>
      <c r="E263" s="42">
        <v>7.331378299120235E-2</v>
      </c>
      <c r="F263" s="43">
        <v>25</v>
      </c>
      <c r="G263">
        <v>341</v>
      </c>
      <c r="H263" s="42">
        <v>5.9701492537313425E-2</v>
      </c>
      <c r="I263" s="43">
        <v>8</v>
      </c>
      <c r="J263">
        <v>134</v>
      </c>
      <c r="K263" s="42">
        <v>9.1397849462365593E-2</v>
      </c>
      <c r="L263" s="43">
        <v>34</v>
      </c>
      <c r="M263">
        <v>372</v>
      </c>
      <c r="N263" s="42">
        <v>6.6298342541436461E-2</v>
      </c>
      <c r="O263" s="43">
        <v>24</v>
      </c>
      <c r="P263">
        <v>362</v>
      </c>
      <c r="Q263" s="42">
        <v>6.5573770491803282E-2</v>
      </c>
      <c r="R263" s="43">
        <v>12</v>
      </c>
      <c r="S263">
        <v>183</v>
      </c>
    </row>
    <row r="264" spans="1:19" x14ac:dyDescent="0.25">
      <c r="A264" t="s">
        <v>271</v>
      </c>
      <c r="B264" s="42">
        <v>9.132420091324199E-2</v>
      </c>
      <c r="C264" s="43">
        <v>20</v>
      </c>
      <c r="D264">
        <v>219</v>
      </c>
      <c r="E264" s="42">
        <v>0.15835777126099707</v>
      </c>
      <c r="F264" s="43">
        <v>54</v>
      </c>
      <c r="G264">
        <v>341</v>
      </c>
      <c r="H264" s="42">
        <v>0.1044776119402985</v>
      </c>
      <c r="I264" s="43">
        <v>14</v>
      </c>
      <c r="J264">
        <v>134</v>
      </c>
      <c r="K264" s="42">
        <v>8.8709677419354843E-2</v>
      </c>
      <c r="L264" s="43">
        <v>33</v>
      </c>
      <c r="M264">
        <v>372</v>
      </c>
      <c r="N264" s="42">
        <v>0.16022099447513813</v>
      </c>
      <c r="O264" s="43">
        <v>58</v>
      </c>
      <c r="P264">
        <v>362</v>
      </c>
      <c r="Q264" s="42">
        <v>0.12568306010928962</v>
      </c>
      <c r="R264" s="43">
        <v>23</v>
      </c>
      <c r="S264">
        <v>183</v>
      </c>
    </row>
    <row r="265" spans="1:19" x14ac:dyDescent="0.25">
      <c r="A265" t="s">
        <v>272</v>
      </c>
      <c r="B265" s="42">
        <v>3.6529680365296802E-2</v>
      </c>
      <c r="C265" s="43">
        <v>8</v>
      </c>
      <c r="D265">
        <v>219</v>
      </c>
      <c r="E265" s="42">
        <v>2.932551319648094E-2</v>
      </c>
      <c r="F265" s="43">
        <v>10</v>
      </c>
      <c r="G265">
        <v>341</v>
      </c>
      <c r="H265" s="42">
        <v>5.9701492537313425E-2</v>
      </c>
      <c r="I265" s="43">
        <v>8</v>
      </c>
      <c r="J265">
        <v>134</v>
      </c>
      <c r="K265" s="42">
        <v>5.6451612903225798E-2</v>
      </c>
      <c r="L265" s="43">
        <v>21</v>
      </c>
      <c r="M265">
        <v>372</v>
      </c>
      <c r="N265" s="42">
        <v>4.6961325966850834E-2</v>
      </c>
      <c r="O265" s="43">
        <v>17</v>
      </c>
      <c r="P265">
        <v>362</v>
      </c>
      <c r="Q265" s="42">
        <v>3.2786885245901641E-2</v>
      </c>
      <c r="R265" s="43">
        <v>6</v>
      </c>
      <c r="S265">
        <v>183</v>
      </c>
    </row>
    <row r="266" spans="1:19" x14ac:dyDescent="0.25">
      <c r="A266" t="s">
        <v>273</v>
      </c>
      <c r="B266" s="42">
        <v>4.5662100456620995E-2</v>
      </c>
      <c r="C266" s="43">
        <v>10</v>
      </c>
      <c r="D266">
        <v>219</v>
      </c>
      <c r="E266" s="42">
        <v>2.3460410557184751E-2</v>
      </c>
      <c r="F266" s="43">
        <v>8</v>
      </c>
      <c r="G266">
        <v>341</v>
      </c>
      <c r="H266" s="42">
        <v>5.9701492537313425E-2</v>
      </c>
      <c r="I266" s="43">
        <v>8</v>
      </c>
      <c r="J266">
        <v>134</v>
      </c>
      <c r="K266" s="42">
        <v>6.7204301075268813E-2</v>
      </c>
      <c r="L266" s="43">
        <v>25</v>
      </c>
      <c r="M266">
        <v>372</v>
      </c>
      <c r="N266" s="42">
        <v>5.5248618784530384E-2</v>
      </c>
      <c r="O266" s="43">
        <v>20</v>
      </c>
      <c r="P266">
        <v>362</v>
      </c>
      <c r="Q266" s="42">
        <v>3.825136612021858E-2</v>
      </c>
      <c r="R266" s="43">
        <v>7</v>
      </c>
      <c r="S266">
        <v>183</v>
      </c>
    </row>
    <row r="267" spans="1:19" x14ac:dyDescent="0.25">
      <c r="A267" t="s">
        <v>274</v>
      </c>
      <c r="B267" s="42">
        <v>0.11872146118721461</v>
      </c>
      <c r="C267" s="43">
        <v>26</v>
      </c>
      <c r="D267">
        <v>219</v>
      </c>
      <c r="E267" s="42">
        <v>5.5718475073313775E-2</v>
      </c>
      <c r="F267" s="43">
        <v>19</v>
      </c>
      <c r="G267">
        <v>341</v>
      </c>
      <c r="H267" s="42">
        <v>2.2388059701492536E-2</v>
      </c>
      <c r="I267" s="43">
        <v>3</v>
      </c>
      <c r="J267">
        <v>134</v>
      </c>
      <c r="K267" s="42">
        <v>4.0322580645161289E-2</v>
      </c>
      <c r="L267" s="43">
        <v>15</v>
      </c>
      <c r="M267">
        <v>372</v>
      </c>
      <c r="N267" s="42">
        <v>5.8011049723756904E-2</v>
      </c>
      <c r="O267" s="43">
        <v>21</v>
      </c>
      <c r="P267">
        <v>362</v>
      </c>
      <c r="Q267" s="42">
        <v>3.825136612021858E-2</v>
      </c>
      <c r="R267" s="43">
        <v>7</v>
      </c>
      <c r="S267">
        <v>183</v>
      </c>
    </row>
    <row r="268" spans="1:19" x14ac:dyDescent="0.25">
      <c r="A268" t="s">
        <v>275</v>
      </c>
      <c r="B268" s="42">
        <v>4.1095890410958902E-2</v>
      </c>
      <c r="C268" s="43">
        <v>9</v>
      </c>
      <c r="D268">
        <v>219</v>
      </c>
      <c r="E268" s="42">
        <v>1.466275659824047E-2</v>
      </c>
      <c r="F268" s="43">
        <v>5</v>
      </c>
      <c r="G268">
        <v>341</v>
      </c>
      <c r="H268" s="42">
        <v>1.4925373134328356E-2</v>
      </c>
      <c r="I268" s="43">
        <v>2</v>
      </c>
      <c r="J268">
        <v>134</v>
      </c>
      <c r="K268" s="42">
        <v>3.7634408602150539E-2</v>
      </c>
      <c r="L268" s="43">
        <v>14</v>
      </c>
      <c r="M268">
        <v>372</v>
      </c>
      <c r="N268" s="42">
        <v>1.9337016574585635E-2</v>
      </c>
      <c r="O268" s="43">
        <v>7</v>
      </c>
      <c r="P268">
        <v>362</v>
      </c>
      <c r="Q268" s="42">
        <v>1.6393442622950821E-2</v>
      </c>
      <c r="R268" s="43">
        <v>3</v>
      </c>
      <c r="S268">
        <v>183</v>
      </c>
    </row>
    <row r="269" spans="1:19" x14ac:dyDescent="0.25">
      <c r="A269" t="s">
        <v>167</v>
      </c>
      <c r="B269" s="42">
        <v>6.8493150684931503E-2</v>
      </c>
      <c r="C269" s="43">
        <v>15</v>
      </c>
      <c r="D269">
        <v>219</v>
      </c>
      <c r="E269" s="42">
        <v>7.6246334310850442E-2</v>
      </c>
      <c r="F269" s="43">
        <v>26</v>
      </c>
      <c r="G269">
        <v>341</v>
      </c>
      <c r="H269" s="42">
        <v>7.4626865671641784E-2</v>
      </c>
      <c r="I269" s="43">
        <v>10</v>
      </c>
      <c r="J269">
        <v>134</v>
      </c>
      <c r="K269" s="42">
        <v>9.6774193548387094E-2</v>
      </c>
      <c r="L269" s="43">
        <v>36</v>
      </c>
      <c r="M269">
        <v>372</v>
      </c>
      <c r="N269" s="42">
        <v>8.2872928176795563E-2</v>
      </c>
      <c r="O269" s="43">
        <v>30</v>
      </c>
      <c r="P269">
        <v>362</v>
      </c>
      <c r="Q269" s="42">
        <v>8.1967213114754092E-2</v>
      </c>
      <c r="R269" s="43">
        <v>15</v>
      </c>
      <c r="S269">
        <v>183</v>
      </c>
    </row>
    <row r="272" spans="1:19" ht="18.75" x14ac:dyDescent="0.3">
      <c r="A272" s="1" t="s">
        <v>338</v>
      </c>
    </row>
    <row r="273" spans="1:19" ht="37.5" customHeight="1" x14ac:dyDescent="0.25">
      <c r="A273" s="274" t="s">
        <v>311</v>
      </c>
      <c r="B273" s="274"/>
      <c r="C273" s="274"/>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0.20454545454545456</v>
      </c>
      <c r="C276" s="43">
        <v>9</v>
      </c>
      <c r="D276">
        <v>44</v>
      </c>
      <c r="E276" s="42">
        <v>0.31147540983606559</v>
      </c>
      <c r="F276" s="43">
        <v>19</v>
      </c>
      <c r="G276">
        <v>61</v>
      </c>
      <c r="H276" s="42">
        <v>0.4</v>
      </c>
      <c r="I276" s="43">
        <v>8</v>
      </c>
      <c r="J276">
        <v>20</v>
      </c>
      <c r="K276" s="42">
        <v>0.14000000000000001</v>
      </c>
      <c r="L276" s="43">
        <v>7</v>
      </c>
      <c r="M276">
        <v>50</v>
      </c>
      <c r="N276" s="42">
        <v>0.22580645161290319</v>
      </c>
      <c r="O276" s="43">
        <v>7</v>
      </c>
      <c r="P276">
        <v>31</v>
      </c>
      <c r="Q276" s="42">
        <v>0.2608695652173913</v>
      </c>
      <c r="R276" s="43">
        <v>6</v>
      </c>
      <c r="S276">
        <v>23</v>
      </c>
    </row>
    <row r="277" spans="1:19" x14ac:dyDescent="0.25">
      <c r="A277" t="s">
        <v>258</v>
      </c>
      <c r="B277" s="42">
        <v>0.13636363636363635</v>
      </c>
      <c r="C277" s="43">
        <v>6</v>
      </c>
      <c r="D277">
        <v>44</v>
      </c>
      <c r="E277" s="42">
        <v>0.13114754098360656</v>
      </c>
      <c r="F277" s="43">
        <v>8</v>
      </c>
      <c r="G277">
        <v>61</v>
      </c>
      <c r="H277" s="42">
        <v>0.05</v>
      </c>
      <c r="I277" s="43">
        <v>1</v>
      </c>
      <c r="J277">
        <v>20</v>
      </c>
      <c r="K277" s="42">
        <v>0.2</v>
      </c>
      <c r="L277" s="43">
        <v>10</v>
      </c>
      <c r="M277">
        <v>50</v>
      </c>
      <c r="N277" s="42">
        <v>0.35483870967741937</v>
      </c>
      <c r="O277" s="43">
        <v>11</v>
      </c>
      <c r="P277">
        <v>31</v>
      </c>
      <c r="Q277" s="42">
        <v>0.21739130434782608</v>
      </c>
      <c r="R277" s="43">
        <v>5</v>
      </c>
      <c r="S277">
        <v>23</v>
      </c>
    </row>
    <row r="278" spans="1:19" x14ac:dyDescent="0.25">
      <c r="A278" t="s">
        <v>259</v>
      </c>
      <c r="B278" s="42">
        <v>9.0909090909090912E-2</v>
      </c>
      <c r="C278" s="43">
        <v>4</v>
      </c>
      <c r="D278">
        <v>44</v>
      </c>
      <c r="E278" s="42">
        <v>3.2786885245901641E-2</v>
      </c>
      <c r="F278" s="43">
        <v>2</v>
      </c>
      <c r="G278">
        <v>61</v>
      </c>
      <c r="H278" s="42">
        <v>0</v>
      </c>
      <c r="I278" s="43">
        <v>0</v>
      </c>
      <c r="J278">
        <v>20</v>
      </c>
      <c r="K278" s="42">
        <v>0.02</v>
      </c>
      <c r="L278" s="43">
        <v>1</v>
      </c>
      <c r="M278">
        <v>50</v>
      </c>
      <c r="N278" s="42">
        <v>3.2258064516129031E-2</v>
      </c>
      <c r="O278" s="43">
        <v>1</v>
      </c>
      <c r="P278">
        <v>31</v>
      </c>
      <c r="Q278" s="42">
        <v>4.3478260869565216E-2</v>
      </c>
      <c r="R278" s="43">
        <v>1</v>
      </c>
      <c r="S278">
        <v>23</v>
      </c>
    </row>
    <row r="279" spans="1:19" x14ac:dyDescent="0.25">
      <c r="A279" t="s">
        <v>260</v>
      </c>
      <c r="B279" s="42">
        <v>9.0909090909090912E-2</v>
      </c>
      <c r="C279" s="43">
        <v>4</v>
      </c>
      <c r="D279">
        <v>44</v>
      </c>
      <c r="E279" s="42">
        <v>1.6393442622950821E-2</v>
      </c>
      <c r="F279" s="43">
        <v>1</v>
      </c>
      <c r="G279">
        <v>61</v>
      </c>
      <c r="H279" s="42">
        <v>0</v>
      </c>
      <c r="I279" s="43">
        <v>0</v>
      </c>
      <c r="J279">
        <v>20</v>
      </c>
      <c r="K279" s="42">
        <v>0.04</v>
      </c>
      <c r="L279" s="43">
        <v>2</v>
      </c>
      <c r="M279">
        <v>50</v>
      </c>
      <c r="N279" s="42">
        <v>6.4516129032258063E-2</v>
      </c>
      <c r="O279" s="43">
        <v>2</v>
      </c>
      <c r="P279">
        <v>31</v>
      </c>
      <c r="Q279" s="42">
        <v>0</v>
      </c>
      <c r="R279" s="43">
        <v>0</v>
      </c>
      <c r="S279">
        <v>23</v>
      </c>
    </row>
    <row r="280" spans="1:19" x14ac:dyDescent="0.25">
      <c r="A280" t="s">
        <v>261</v>
      </c>
      <c r="B280" s="42">
        <v>2.2727272727272728E-2</v>
      </c>
      <c r="C280" s="43">
        <v>1</v>
      </c>
      <c r="D280">
        <v>44</v>
      </c>
      <c r="E280" s="42">
        <v>1.6393442622950821E-2</v>
      </c>
      <c r="F280" s="43">
        <v>1</v>
      </c>
      <c r="G280">
        <v>61</v>
      </c>
      <c r="H280" s="42">
        <v>0</v>
      </c>
      <c r="I280" s="43">
        <v>0</v>
      </c>
      <c r="J280">
        <v>20</v>
      </c>
      <c r="K280" s="42">
        <v>0</v>
      </c>
      <c r="L280" s="43">
        <v>0</v>
      </c>
      <c r="M280">
        <v>50</v>
      </c>
      <c r="N280" s="42">
        <v>0</v>
      </c>
      <c r="O280" s="43">
        <v>0</v>
      </c>
      <c r="P280">
        <v>31</v>
      </c>
      <c r="Q280" s="42">
        <v>0</v>
      </c>
      <c r="R280" s="43">
        <v>0</v>
      </c>
      <c r="S280">
        <v>23</v>
      </c>
    </row>
    <row r="281" spans="1:19" x14ac:dyDescent="0.25">
      <c r="A281" t="s">
        <v>262</v>
      </c>
      <c r="B281" s="42">
        <v>0.13636363636363635</v>
      </c>
      <c r="C281" s="43">
        <v>6</v>
      </c>
      <c r="D281">
        <v>44</v>
      </c>
      <c r="E281" s="42">
        <v>0.11475409836065573</v>
      </c>
      <c r="F281" s="43">
        <v>7</v>
      </c>
      <c r="G281">
        <v>61</v>
      </c>
      <c r="H281" s="42">
        <v>0.05</v>
      </c>
      <c r="I281" s="43">
        <v>1</v>
      </c>
      <c r="J281">
        <v>20</v>
      </c>
      <c r="K281" s="42">
        <v>0.16</v>
      </c>
      <c r="L281" s="43">
        <v>8</v>
      </c>
      <c r="M281">
        <v>50</v>
      </c>
      <c r="N281" s="42">
        <v>0.12903225806451613</v>
      </c>
      <c r="O281" s="43">
        <v>4</v>
      </c>
      <c r="P281">
        <v>31</v>
      </c>
      <c r="Q281" s="42">
        <v>4.3478260869565216E-2</v>
      </c>
      <c r="R281" s="43">
        <v>1</v>
      </c>
      <c r="S281">
        <v>23</v>
      </c>
    </row>
    <row r="282" spans="1:19" x14ac:dyDescent="0.25">
      <c r="A282" t="s">
        <v>263</v>
      </c>
      <c r="B282" s="42">
        <v>6.8181818181818177E-2</v>
      </c>
      <c r="C282" s="43">
        <v>3</v>
      </c>
      <c r="D282">
        <v>44</v>
      </c>
      <c r="E282" s="42">
        <v>0</v>
      </c>
      <c r="F282" s="43">
        <v>0</v>
      </c>
      <c r="G282">
        <v>61</v>
      </c>
      <c r="H282" s="42">
        <v>0</v>
      </c>
      <c r="I282" s="43">
        <v>0</v>
      </c>
      <c r="J282">
        <v>20</v>
      </c>
      <c r="K282" s="42">
        <v>0.04</v>
      </c>
      <c r="L282" s="43">
        <v>2</v>
      </c>
      <c r="M282">
        <v>50</v>
      </c>
      <c r="N282" s="42">
        <v>6.4516129032258063E-2</v>
      </c>
      <c r="O282" s="43">
        <v>2</v>
      </c>
      <c r="P282">
        <v>31</v>
      </c>
      <c r="Q282" s="42">
        <v>0</v>
      </c>
      <c r="R282" s="43">
        <v>0</v>
      </c>
      <c r="S282">
        <v>23</v>
      </c>
    </row>
    <row r="283" spans="1:19" x14ac:dyDescent="0.25">
      <c r="A283" t="s">
        <v>264</v>
      </c>
      <c r="B283" s="42">
        <v>0.36363636363636365</v>
      </c>
      <c r="C283" s="43">
        <v>16</v>
      </c>
      <c r="D283">
        <v>44</v>
      </c>
      <c r="E283" s="42">
        <v>0.29508196721311475</v>
      </c>
      <c r="F283" s="43">
        <v>18</v>
      </c>
      <c r="G283">
        <v>61</v>
      </c>
      <c r="H283" s="42">
        <v>0.2</v>
      </c>
      <c r="I283" s="43">
        <v>4</v>
      </c>
      <c r="J283">
        <v>20</v>
      </c>
      <c r="K283" s="42">
        <v>0.36</v>
      </c>
      <c r="L283" s="43">
        <v>18</v>
      </c>
      <c r="M283">
        <v>50</v>
      </c>
      <c r="N283" s="42">
        <v>0.29032258064516131</v>
      </c>
      <c r="O283" s="43">
        <v>9</v>
      </c>
      <c r="P283">
        <v>31</v>
      </c>
      <c r="Q283" s="42">
        <v>0.21739130434782608</v>
      </c>
      <c r="R283" s="43">
        <v>5</v>
      </c>
      <c r="S283">
        <v>23</v>
      </c>
    </row>
    <row r="284" spans="1:19" x14ac:dyDescent="0.25">
      <c r="A284" t="s">
        <v>265</v>
      </c>
      <c r="B284" s="42">
        <v>0.40909090909090912</v>
      </c>
      <c r="C284" s="43">
        <v>18</v>
      </c>
      <c r="D284">
        <v>44</v>
      </c>
      <c r="E284" s="42">
        <v>0.24590163934426229</v>
      </c>
      <c r="F284" s="43">
        <v>15</v>
      </c>
      <c r="G284">
        <v>61</v>
      </c>
      <c r="H284" s="42">
        <v>0.4</v>
      </c>
      <c r="I284" s="43">
        <v>8</v>
      </c>
      <c r="J284">
        <v>20</v>
      </c>
      <c r="K284" s="42">
        <v>0.48</v>
      </c>
      <c r="L284" s="43">
        <v>24</v>
      </c>
      <c r="M284">
        <v>50</v>
      </c>
      <c r="N284" s="42">
        <v>0.38709677419354838</v>
      </c>
      <c r="O284" s="43">
        <v>12</v>
      </c>
      <c r="P284">
        <v>31</v>
      </c>
      <c r="Q284" s="42">
        <v>0.34782608695652173</v>
      </c>
      <c r="R284" s="43">
        <v>8</v>
      </c>
      <c r="S284">
        <v>23</v>
      </c>
    </row>
    <row r="285" spans="1:19" x14ac:dyDescent="0.25">
      <c r="A285" t="s">
        <v>266</v>
      </c>
      <c r="B285" s="42">
        <v>0.34090909090909088</v>
      </c>
      <c r="C285" s="43">
        <v>15</v>
      </c>
      <c r="D285">
        <v>44</v>
      </c>
      <c r="E285" s="42">
        <v>0.19672131147540983</v>
      </c>
      <c r="F285" s="43">
        <v>12</v>
      </c>
      <c r="G285">
        <v>61</v>
      </c>
      <c r="H285" s="42">
        <v>0.35</v>
      </c>
      <c r="I285" s="43">
        <v>7</v>
      </c>
      <c r="J285">
        <v>20</v>
      </c>
      <c r="K285" s="42">
        <v>0.26</v>
      </c>
      <c r="L285" s="43">
        <v>13</v>
      </c>
      <c r="M285">
        <v>50</v>
      </c>
      <c r="N285" s="42">
        <v>0.22580645161290319</v>
      </c>
      <c r="O285" s="43">
        <v>7</v>
      </c>
      <c r="P285">
        <v>31</v>
      </c>
      <c r="Q285" s="42">
        <v>0.21739130434782608</v>
      </c>
      <c r="R285" s="43">
        <v>5</v>
      </c>
      <c r="S285">
        <v>23</v>
      </c>
    </row>
    <row r="286" spans="1:19" x14ac:dyDescent="0.25">
      <c r="A286" t="s">
        <v>267</v>
      </c>
      <c r="B286" s="42">
        <v>6.8181818181818177E-2</v>
      </c>
      <c r="C286" s="43">
        <v>3</v>
      </c>
      <c r="D286">
        <v>44</v>
      </c>
      <c r="E286" s="42">
        <v>3.2786885245901641E-2</v>
      </c>
      <c r="F286" s="43">
        <v>2</v>
      </c>
      <c r="G286">
        <v>61</v>
      </c>
      <c r="H286" s="42">
        <v>0</v>
      </c>
      <c r="I286" s="43">
        <v>0</v>
      </c>
      <c r="J286">
        <v>20</v>
      </c>
      <c r="K286" s="42">
        <v>0.08</v>
      </c>
      <c r="L286" s="43">
        <v>4</v>
      </c>
      <c r="M286">
        <v>50</v>
      </c>
      <c r="N286" s="42">
        <v>6.4516129032258063E-2</v>
      </c>
      <c r="O286" s="43">
        <v>2</v>
      </c>
      <c r="P286">
        <v>31</v>
      </c>
      <c r="Q286" s="42">
        <v>4.3478260869565216E-2</v>
      </c>
      <c r="R286" s="43">
        <v>1</v>
      </c>
      <c r="S286">
        <v>23</v>
      </c>
    </row>
    <row r="287" spans="1:19" x14ac:dyDescent="0.25">
      <c r="A287" t="s">
        <v>268</v>
      </c>
      <c r="B287" s="42">
        <v>9.0909090909090912E-2</v>
      </c>
      <c r="C287" s="43">
        <v>4</v>
      </c>
      <c r="D287">
        <v>44</v>
      </c>
      <c r="E287" s="42">
        <v>3.2786885245901641E-2</v>
      </c>
      <c r="F287" s="43">
        <v>2</v>
      </c>
      <c r="G287">
        <v>61</v>
      </c>
      <c r="H287" s="42">
        <v>0</v>
      </c>
      <c r="I287" s="43">
        <v>0</v>
      </c>
      <c r="J287">
        <v>20</v>
      </c>
      <c r="K287" s="42">
        <v>0.02</v>
      </c>
      <c r="L287" s="43">
        <v>1</v>
      </c>
      <c r="M287">
        <v>50</v>
      </c>
      <c r="N287" s="42">
        <v>9.6774193548387094E-2</v>
      </c>
      <c r="O287" s="43">
        <v>3</v>
      </c>
      <c r="P287">
        <v>31</v>
      </c>
      <c r="Q287" s="42">
        <v>4.3478260869565216E-2</v>
      </c>
      <c r="R287" s="43">
        <v>1</v>
      </c>
      <c r="S287">
        <v>23</v>
      </c>
    </row>
    <row r="288" spans="1:19" x14ac:dyDescent="0.25">
      <c r="A288" t="s">
        <v>269</v>
      </c>
      <c r="B288" s="42">
        <v>4.5454545454545456E-2</v>
      </c>
      <c r="C288" s="43">
        <v>2</v>
      </c>
      <c r="D288">
        <v>44</v>
      </c>
      <c r="E288" s="42">
        <v>6.5573770491803282E-2</v>
      </c>
      <c r="F288" s="43">
        <v>4</v>
      </c>
      <c r="G288">
        <v>61</v>
      </c>
      <c r="H288" s="42">
        <v>0</v>
      </c>
      <c r="I288" s="43">
        <v>0</v>
      </c>
      <c r="J288">
        <v>20</v>
      </c>
      <c r="K288" s="42">
        <v>0.04</v>
      </c>
      <c r="L288" s="43">
        <v>2</v>
      </c>
      <c r="M288">
        <v>50</v>
      </c>
      <c r="N288" s="42">
        <v>3.2258064516129031E-2</v>
      </c>
      <c r="O288" s="43">
        <v>1</v>
      </c>
      <c r="P288">
        <v>31</v>
      </c>
      <c r="Q288" s="42">
        <v>4.3478260869565216E-2</v>
      </c>
      <c r="R288" s="43">
        <v>1</v>
      </c>
      <c r="S288">
        <v>23</v>
      </c>
    </row>
    <row r="289" spans="1:57" x14ac:dyDescent="0.25">
      <c r="A289" t="s">
        <v>270</v>
      </c>
      <c r="B289" s="42">
        <v>0.11363636363636363</v>
      </c>
      <c r="C289" s="43">
        <v>5</v>
      </c>
      <c r="D289">
        <v>44</v>
      </c>
      <c r="E289" s="42">
        <v>6.5573770491803282E-2</v>
      </c>
      <c r="F289" s="43">
        <v>4</v>
      </c>
      <c r="G289">
        <v>61</v>
      </c>
      <c r="H289" s="42">
        <v>0.05</v>
      </c>
      <c r="I289" s="43">
        <v>1</v>
      </c>
      <c r="J289">
        <v>20</v>
      </c>
      <c r="K289" s="42">
        <v>0.12</v>
      </c>
      <c r="L289" s="43">
        <v>6</v>
      </c>
      <c r="M289">
        <v>50</v>
      </c>
      <c r="N289" s="42">
        <v>6.4516129032258063E-2</v>
      </c>
      <c r="O289" s="43">
        <v>2</v>
      </c>
      <c r="P289">
        <v>31</v>
      </c>
      <c r="Q289" s="42">
        <v>4.3478260869565216E-2</v>
      </c>
      <c r="R289" s="43">
        <v>1</v>
      </c>
      <c r="S289">
        <v>23</v>
      </c>
    </row>
    <row r="290" spans="1:57" x14ac:dyDescent="0.25">
      <c r="A290" t="s">
        <v>271</v>
      </c>
      <c r="B290" s="42">
        <v>0.13636363636363635</v>
      </c>
      <c r="C290" s="43">
        <v>6</v>
      </c>
      <c r="D290">
        <v>44</v>
      </c>
      <c r="E290" s="42">
        <v>0.11475409836065573</v>
      </c>
      <c r="F290" s="43">
        <v>7</v>
      </c>
      <c r="G290">
        <v>61</v>
      </c>
      <c r="H290" s="42">
        <v>0.1</v>
      </c>
      <c r="I290" s="43">
        <v>2</v>
      </c>
      <c r="J290">
        <v>20</v>
      </c>
      <c r="K290" s="42">
        <v>0.14000000000000001</v>
      </c>
      <c r="L290" s="43">
        <v>7</v>
      </c>
      <c r="M290">
        <v>50</v>
      </c>
      <c r="N290" s="42">
        <v>0.19354838709677419</v>
      </c>
      <c r="O290" s="43">
        <v>6</v>
      </c>
      <c r="P290">
        <v>31</v>
      </c>
      <c r="Q290" s="42">
        <v>0.2608695652173913</v>
      </c>
      <c r="R290" s="43">
        <v>6</v>
      </c>
      <c r="S290">
        <v>23</v>
      </c>
    </row>
    <row r="291" spans="1:57" x14ac:dyDescent="0.25">
      <c r="A291" t="s">
        <v>272</v>
      </c>
      <c r="B291" s="42">
        <v>4.5454545454545456E-2</v>
      </c>
      <c r="C291" s="43">
        <v>2</v>
      </c>
      <c r="D291">
        <v>44</v>
      </c>
      <c r="E291" s="42">
        <v>1.6393442622950821E-2</v>
      </c>
      <c r="F291" s="43">
        <v>1</v>
      </c>
      <c r="G291">
        <v>61</v>
      </c>
      <c r="H291" s="42">
        <v>0</v>
      </c>
      <c r="I291" s="43">
        <v>0</v>
      </c>
      <c r="J291">
        <v>20</v>
      </c>
      <c r="K291" s="42">
        <v>0.06</v>
      </c>
      <c r="L291" s="43">
        <v>3</v>
      </c>
      <c r="M291">
        <v>50</v>
      </c>
      <c r="N291" s="42">
        <v>6.4516129032258063E-2</v>
      </c>
      <c r="O291" s="43">
        <v>2</v>
      </c>
      <c r="P291">
        <v>31</v>
      </c>
      <c r="Q291" s="42">
        <v>0</v>
      </c>
      <c r="R291" s="43">
        <v>0</v>
      </c>
      <c r="S291">
        <v>23</v>
      </c>
    </row>
    <row r="292" spans="1:57" x14ac:dyDescent="0.25">
      <c r="A292" t="s">
        <v>273</v>
      </c>
      <c r="B292" s="42">
        <v>4.5454545454545456E-2</v>
      </c>
      <c r="C292" s="43">
        <v>2</v>
      </c>
      <c r="D292">
        <v>44</v>
      </c>
      <c r="E292" s="42">
        <v>3.2786885245901641E-2</v>
      </c>
      <c r="F292" s="43">
        <v>2</v>
      </c>
      <c r="G292">
        <v>61</v>
      </c>
      <c r="H292" s="42">
        <v>0.05</v>
      </c>
      <c r="I292" s="43">
        <v>1</v>
      </c>
      <c r="J292">
        <v>20</v>
      </c>
      <c r="K292" s="42">
        <v>0.14000000000000001</v>
      </c>
      <c r="L292" s="43">
        <v>7</v>
      </c>
      <c r="M292">
        <v>50</v>
      </c>
      <c r="N292" s="42">
        <v>3.2258064516129031E-2</v>
      </c>
      <c r="O292" s="43">
        <v>1</v>
      </c>
      <c r="P292">
        <v>31</v>
      </c>
      <c r="Q292" s="42">
        <v>4.3478260869565216E-2</v>
      </c>
      <c r="R292" s="43">
        <v>1</v>
      </c>
      <c r="S292">
        <v>23</v>
      </c>
    </row>
    <row r="293" spans="1:57" x14ac:dyDescent="0.25">
      <c r="A293" t="s">
        <v>274</v>
      </c>
      <c r="B293" s="42">
        <v>0.13636363636363635</v>
      </c>
      <c r="C293" s="43">
        <v>6</v>
      </c>
      <c r="D293">
        <v>44</v>
      </c>
      <c r="E293" s="42">
        <v>4.9180327868852458E-2</v>
      </c>
      <c r="F293" s="43">
        <v>3</v>
      </c>
      <c r="G293">
        <v>61</v>
      </c>
      <c r="H293" s="42">
        <v>0</v>
      </c>
      <c r="I293" s="43">
        <v>0</v>
      </c>
      <c r="J293">
        <v>20</v>
      </c>
      <c r="K293" s="42">
        <v>0.06</v>
      </c>
      <c r="L293" s="43">
        <v>3</v>
      </c>
      <c r="M293">
        <v>50</v>
      </c>
      <c r="N293" s="42">
        <v>3.2258064516129031E-2</v>
      </c>
      <c r="O293" s="43">
        <v>1</v>
      </c>
      <c r="P293">
        <v>31</v>
      </c>
      <c r="Q293" s="42">
        <v>0</v>
      </c>
      <c r="R293" s="43">
        <v>0</v>
      </c>
      <c r="S293">
        <v>23</v>
      </c>
    </row>
    <row r="294" spans="1:57" ht="13.35" customHeight="1" x14ac:dyDescent="0.25">
      <c r="A294" t="s">
        <v>275</v>
      </c>
      <c r="B294" s="42">
        <v>2.2727272727272728E-2</v>
      </c>
      <c r="C294" s="43">
        <v>1</v>
      </c>
      <c r="D294">
        <v>44</v>
      </c>
      <c r="E294" s="42">
        <v>3.2786885245901641E-2</v>
      </c>
      <c r="F294" s="43">
        <v>2</v>
      </c>
      <c r="G294">
        <v>61</v>
      </c>
      <c r="H294" s="42">
        <v>0</v>
      </c>
      <c r="I294" s="43">
        <v>0</v>
      </c>
      <c r="J294">
        <v>20</v>
      </c>
      <c r="K294" s="42">
        <v>0.04</v>
      </c>
      <c r="L294" s="43">
        <v>2</v>
      </c>
      <c r="M294">
        <v>50</v>
      </c>
      <c r="N294" s="42">
        <v>9.6774193548387094E-2</v>
      </c>
      <c r="O294" s="43">
        <v>3</v>
      </c>
      <c r="P294">
        <v>31</v>
      </c>
      <c r="Q294" s="42">
        <v>0</v>
      </c>
      <c r="R294" s="43">
        <v>0</v>
      </c>
      <c r="S294">
        <v>23</v>
      </c>
    </row>
    <row r="295" spans="1:57" x14ac:dyDescent="0.25">
      <c r="A295" t="s">
        <v>167</v>
      </c>
      <c r="B295" s="42">
        <v>0.11363636363636363</v>
      </c>
      <c r="C295" s="43">
        <v>5</v>
      </c>
      <c r="D295">
        <v>44</v>
      </c>
      <c r="E295" s="42">
        <v>0.11475409836065573</v>
      </c>
      <c r="F295" s="43">
        <v>7</v>
      </c>
      <c r="G295">
        <v>61</v>
      </c>
      <c r="H295" s="42">
        <v>0</v>
      </c>
      <c r="I295" s="43">
        <v>0</v>
      </c>
      <c r="J295">
        <v>20</v>
      </c>
      <c r="K295" s="42">
        <v>0.1</v>
      </c>
      <c r="L295" s="43">
        <v>5</v>
      </c>
      <c r="M295">
        <v>50</v>
      </c>
      <c r="N295" s="42">
        <v>6.4516129032258063E-2</v>
      </c>
      <c r="O295" s="43">
        <v>2</v>
      </c>
      <c r="P295">
        <v>31</v>
      </c>
      <c r="Q295" s="42">
        <v>0</v>
      </c>
      <c r="R295" s="43">
        <v>0</v>
      </c>
      <c r="S295">
        <v>23</v>
      </c>
    </row>
    <row r="296" spans="1:57" x14ac:dyDescent="0.25">
      <c r="B296" s="42"/>
    </row>
    <row r="297" spans="1:57" x14ac:dyDescent="0.25">
      <c r="B297" s="42"/>
    </row>
    <row r="298" spans="1:57" ht="18.75" x14ac:dyDescent="0.3">
      <c r="A298" s="1" t="s">
        <v>312</v>
      </c>
    </row>
    <row r="299" spans="1:57" ht="39.75" customHeight="1" x14ac:dyDescent="0.25">
      <c r="A299" s="274" t="s">
        <v>313</v>
      </c>
      <c r="B299" s="274"/>
      <c r="C299" s="274"/>
      <c r="D299" s="197"/>
      <c r="E299" s="197"/>
      <c r="F299" s="197"/>
      <c r="G299" s="197"/>
      <c r="H299" s="197"/>
      <c r="I299" s="197"/>
      <c r="J299" s="197"/>
      <c r="K299" s="197"/>
      <c r="L299" s="197"/>
      <c r="M299" s="197"/>
      <c r="N299" s="197"/>
      <c r="O299" s="197"/>
    </row>
    <row r="300" spans="1:57" ht="15.6" customHeight="1" x14ac:dyDescent="0.25">
      <c r="A300" s="9"/>
      <c r="B300" s="278" t="s">
        <v>169</v>
      </c>
      <c r="C300" s="278"/>
      <c r="D300" s="278"/>
      <c r="E300" s="278"/>
      <c r="F300" s="278"/>
      <c r="G300" s="278"/>
      <c r="H300" s="278"/>
      <c r="I300" s="278" t="s">
        <v>339</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340</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0.51401869158878499</v>
      </c>
      <c r="C302" s="42">
        <v>0.24299065420560748</v>
      </c>
      <c r="D302" s="42">
        <v>7.9439252336448593E-2</v>
      </c>
      <c r="E302" s="42">
        <v>6.5420560747663545E-2</v>
      </c>
      <c r="F302" s="42">
        <v>3.7383177570093455E-2</v>
      </c>
      <c r="G302" s="42">
        <v>6.0747663551401869E-2</v>
      </c>
      <c r="H302">
        <v>214</v>
      </c>
      <c r="I302" s="42">
        <v>0.55457227138643073</v>
      </c>
      <c r="J302" s="42">
        <v>0.26548672566371684</v>
      </c>
      <c r="K302" s="42">
        <v>7.0796460176991149E-2</v>
      </c>
      <c r="L302" s="42">
        <v>3.8348082595870206E-2</v>
      </c>
      <c r="M302" s="42">
        <v>3.5398230088495575E-2</v>
      </c>
      <c r="N302" s="42">
        <v>3.5398230088495575E-2</v>
      </c>
      <c r="O302">
        <v>339</v>
      </c>
      <c r="P302" s="42">
        <v>0.62406015037593987</v>
      </c>
      <c r="Q302" s="42">
        <v>0.24812030075187969</v>
      </c>
      <c r="R302" s="42">
        <v>7.5187969924812026E-2</v>
      </c>
      <c r="S302" s="42">
        <v>3.007518796992481E-2</v>
      </c>
      <c r="T302" s="42">
        <v>0</v>
      </c>
      <c r="U302" s="42">
        <v>2.2556390977443604E-2</v>
      </c>
      <c r="V302">
        <v>133</v>
      </c>
      <c r="W302" s="42">
        <v>0.56403269754768393</v>
      </c>
      <c r="X302" s="42">
        <v>0.26158038147138962</v>
      </c>
      <c r="Y302" s="42">
        <v>6.8119891008174394E-2</v>
      </c>
      <c r="Z302" s="42">
        <v>4.632152588555858E-2</v>
      </c>
      <c r="AA302" s="42">
        <v>3.2697547683923703E-2</v>
      </c>
      <c r="AB302" s="42">
        <v>2.7247956403269755E-2</v>
      </c>
      <c r="AC302">
        <v>367</v>
      </c>
      <c r="AD302" s="42">
        <v>0.54016620498614953</v>
      </c>
      <c r="AE302" s="42">
        <v>0.26038781163434904</v>
      </c>
      <c r="AF302" s="42">
        <v>5.8171745152354577E-2</v>
      </c>
      <c r="AG302" s="42">
        <v>6.3711911357340723E-2</v>
      </c>
      <c r="AH302" s="42">
        <v>1.662049861495845E-2</v>
      </c>
      <c r="AI302" s="42">
        <v>6.0941828254847646E-2</v>
      </c>
      <c r="AJ302">
        <v>361</v>
      </c>
      <c r="AK302" s="42">
        <v>0.60989010989010994</v>
      </c>
      <c r="AL302" s="42">
        <v>0.25274725274725274</v>
      </c>
      <c r="AM302" s="42">
        <v>6.5934065934065936E-2</v>
      </c>
      <c r="AN302" s="42">
        <v>3.2967032967032968E-2</v>
      </c>
      <c r="AO302" s="42">
        <v>2.7472527472527472E-2</v>
      </c>
      <c r="AP302" s="42">
        <v>1.098901098901099E-2</v>
      </c>
      <c r="AQ302">
        <v>182</v>
      </c>
    </row>
    <row r="303" spans="1:57" x14ac:dyDescent="0.25">
      <c r="A303" t="s">
        <v>281</v>
      </c>
      <c r="B303" s="42">
        <v>0.45794392523364486</v>
      </c>
      <c r="C303" s="42">
        <v>0.26635514018691586</v>
      </c>
      <c r="D303" s="42">
        <v>9.3457943925233641E-2</v>
      </c>
      <c r="E303" s="42">
        <v>5.6074766355140186E-2</v>
      </c>
      <c r="F303" s="42">
        <v>5.6074766355140186E-2</v>
      </c>
      <c r="G303" s="42">
        <v>7.0093457943925228E-2</v>
      </c>
      <c r="H303">
        <v>214</v>
      </c>
      <c r="I303" s="42">
        <v>0.52507374631268433</v>
      </c>
      <c r="J303" s="42">
        <v>0.26843657817109146</v>
      </c>
      <c r="K303" s="42">
        <v>8.8495575221238937E-2</v>
      </c>
      <c r="L303" s="42">
        <v>2.9498525073746312E-2</v>
      </c>
      <c r="M303" s="42">
        <v>3.5398230088495575E-2</v>
      </c>
      <c r="N303" s="42">
        <v>5.3097345132743362E-2</v>
      </c>
      <c r="O303">
        <v>339</v>
      </c>
      <c r="P303" s="42">
        <v>0.54887218045112784</v>
      </c>
      <c r="Q303" s="42">
        <v>0.2857142857142857</v>
      </c>
      <c r="R303" s="42">
        <v>6.7669172932330823E-2</v>
      </c>
      <c r="S303" s="42">
        <v>4.5112781954887209E-2</v>
      </c>
      <c r="T303" s="42">
        <v>1.5037593984962405E-2</v>
      </c>
      <c r="U303" s="42">
        <v>3.7593984962406013E-2</v>
      </c>
      <c r="V303">
        <v>133</v>
      </c>
      <c r="W303" s="42">
        <v>0.52588555858310626</v>
      </c>
      <c r="X303" s="42">
        <v>0.25068119891008173</v>
      </c>
      <c r="Y303" s="42">
        <v>8.7193460490463212E-2</v>
      </c>
      <c r="Z303" s="42">
        <v>5.1771117166212542E-2</v>
      </c>
      <c r="AA303" s="42">
        <v>3.2697547683923703E-2</v>
      </c>
      <c r="AB303" s="42">
        <v>5.1771117166212542E-2</v>
      </c>
      <c r="AC303">
        <v>367</v>
      </c>
      <c r="AD303" s="42">
        <v>0.50138504155124652</v>
      </c>
      <c r="AE303" s="42">
        <v>0.25761772853185594</v>
      </c>
      <c r="AF303" s="42">
        <v>6.9252077562326875E-2</v>
      </c>
      <c r="AG303" s="42">
        <v>5.2631578947368418E-2</v>
      </c>
      <c r="AH303" s="42">
        <v>3.0470914127423823E-2</v>
      </c>
      <c r="AI303" s="42">
        <v>8.8642659279778394E-2</v>
      </c>
      <c r="AJ303">
        <v>361</v>
      </c>
      <c r="AK303" s="42">
        <v>0.5714285714285714</v>
      </c>
      <c r="AL303" s="42">
        <v>0.23626373626373623</v>
      </c>
      <c r="AM303" s="42">
        <v>6.043956043956044E-2</v>
      </c>
      <c r="AN303" s="42">
        <v>4.9450549450549455E-2</v>
      </c>
      <c r="AO303" s="42">
        <v>4.3956043956043959E-2</v>
      </c>
      <c r="AP303" s="42">
        <v>3.8461538461538464E-2</v>
      </c>
      <c r="AQ303">
        <v>182</v>
      </c>
    </row>
    <row r="304" spans="1:57" x14ac:dyDescent="0.25">
      <c r="A304" t="s">
        <v>282</v>
      </c>
      <c r="B304" s="42">
        <v>0.51401869158878499</v>
      </c>
      <c r="C304" s="42">
        <v>0.23831775700934579</v>
      </c>
      <c r="D304" s="42">
        <v>7.476635514018691E-2</v>
      </c>
      <c r="E304" s="42">
        <v>6.0747663551401869E-2</v>
      </c>
      <c r="F304" s="42">
        <v>7.0093457943925228E-2</v>
      </c>
      <c r="G304" s="42">
        <v>4.2056074766355138E-2</v>
      </c>
      <c r="H304">
        <v>214</v>
      </c>
      <c r="I304" s="42">
        <v>0.50147492625368728</v>
      </c>
      <c r="J304" s="42">
        <v>0.27728613569321536</v>
      </c>
      <c r="K304" s="42">
        <v>9.4395280235988199E-2</v>
      </c>
      <c r="L304" s="42">
        <v>4.4247787610619468E-2</v>
      </c>
      <c r="M304" s="42">
        <v>4.71976401179941E-2</v>
      </c>
      <c r="N304" s="42">
        <v>3.5398230088495575E-2</v>
      </c>
      <c r="O304">
        <v>339</v>
      </c>
      <c r="P304" s="42">
        <v>0.54887218045112784</v>
      </c>
      <c r="Q304" s="42">
        <v>0.26315789473684209</v>
      </c>
      <c r="R304" s="42">
        <v>0.10526315789473684</v>
      </c>
      <c r="S304" s="42">
        <v>3.7593984962406013E-2</v>
      </c>
      <c r="T304" s="42">
        <v>1.5037593984962405E-2</v>
      </c>
      <c r="U304" s="42">
        <v>3.007518796992481E-2</v>
      </c>
      <c r="V304">
        <v>133</v>
      </c>
      <c r="W304" s="42">
        <v>0.56130790190735691</v>
      </c>
      <c r="X304" s="42">
        <v>0.2561307901907357</v>
      </c>
      <c r="Y304" s="42">
        <v>4.632152588555858E-2</v>
      </c>
      <c r="Z304" s="42">
        <v>4.9046321525885561E-2</v>
      </c>
      <c r="AA304" s="42">
        <v>4.0871934604904639E-2</v>
      </c>
      <c r="AB304" s="42">
        <v>4.632152588555858E-2</v>
      </c>
      <c r="AC304">
        <v>367</v>
      </c>
      <c r="AD304" s="42">
        <v>0.52354570637119113</v>
      </c>
      <c r="AE304" s="42">
        <v>0.27146814404432135</v>
      </c>
      <c r="AF304" s="42">
        <v>6.3711911357340723E-2</v>
      </c>
      <c r="AG304" s="42">
        <v>4.9861495844875349E-2</v>
      </c>
      <c r="AH304" s="42">
        <v>2.7700831024930747E-2</v>
      </c>
      <c r="AI304" s="42">
        <v>6.3711911357340723E-2</v>
      </c>
      <c r="AJ304">
        <v>361</v>
      </c>
      <c r="AK304" s="42">
        <v>0.5</v>
      </c>
      <c r="AL304" s="42">
        <v>0.2087912087912088</v>
      </c>
      <c r="AM304" s="42">
        <v>0.13186813186813187</v>
      </c>
      <c r="AN304" s="42">
        <v>7.1428571428571425E-2</v>
      </c>
      <c r="AO304" s="42">
        <v>3.8461538461538464E-2</v>
      </c>
      <c r="AP304" s="42">
        <v>4.9450549450549455E-2</v>
      </c>
      <c r="AQ304">
        <v>182</v>
      </c>
    </row>
    <row r="305" spans="1:43" x14ac:dyDescent="0.25">
      <c r="A305" t="s">
        <v>283</v>
      </c>
      <c r="B305" s="42">
        <v>0.66355140186915884</v>
      </c>
      <c r="C305" s="42">
        <v>0.23364485981308414</v>
      </c>
      <c r="D305" s="42">
        <v>5.1401869158878497E-2</v>
      </c>
      <c r="E305" s="42">
        <v>9.3457943925233638E-3</v>
      </c>
      <c r="F305" s="42">
        <v>9.3457943925233638E-3</v>
      </c>
      <c r="G305" s="42">
        <v>3.2710280373831772E-2</v>
      </c>
      <c r="H305">
        <v>214</v>
      </c>
      <c r="I305" s="42">
        <v>0.79056047197640122</v>
      </c>
      <c r="J305" s="42">
        <v>0.14454277286135694</v>
      </c>
      <c r="K305" s="42">
        <v>2.9498525073746312E-2</v>
      </c>
      <c r="L305" s="42">
        <v>2.0648967551622419E-2</v>
      </c>
      <c r="M305" s="42">
        <v>1.4749262536873156E-2</v>
      </c>
      <c r="N305" s="42">
        <v>0</v>
      </c>
      <c r="O305">
        <v>339</v>
      </c>
      <c r="P305" s="42">
        <v>0.82706766917293217</v>
      </c>
      <c r="Q305" s="42">
        <v>0.10526315789473684</v>
      </c>
      <c r="R305" s="42">
        <v>4.5112781954887209E-2</v>
      </c>
      <c r="S305" s="42">
        <v>1.5037593984962405E-2</v>
      </c>
      <c r="T305" s="42">
        <v>0</v>
      </c>
      <c r="U305" s="42">
        <v>7.5187969924812026E-3</v>
      </c>
      <c r="V305">
        <v>133</v>
      </c>
      <c r="W305" s="42">
        <v>0.8119891008174388</v>
      </c>
      <c r="X305" s="42">
        <v>0.14713896457765668</v>
      </c>
      <c r="Y305" s="42">
        <v>2.9972752043596729E-2</v>
      </c>
      <c r="Z305" s="42">
        <v>8.1743869209809257E-3</v>
      </c>
      <c r="AA305" s="42">
        <v>0</v>
      </c>
      <c r="AB305" s="42">
        <v>2.7247956403269754E-3</v>
      </c>
      <c r="AC305">
        <v>367</v>
      </c>
      <c r="AD305" s="42">
        <v>0.75623268698060941</v>
      </c>
      <c r="AE305" s="42">
        <v>0.17728531855955679</v>
      </c>
      <c r="AF305" s="42">
        <v>2.4930747922437674E-2</v>
      </c>
      <c r="AG305" s="42">
        <v>3.0470914127423823E-2</v>
      </c>
      <c r="AH305" s="42">
        <v>8.3102493074792248E-3</v>
      </c>
      <c r="AI305" s="42">
        <v>2.7700831024930748E-3</v>
      </c>
      <c r="AJ305">
        <v>361</v>
      </c>
      <c r="AK305" s="42">
        <v>0.8351648351648352</v>
      </c>
      <c r="AL305" s="42">
        <v>9.3406593406593408E-2</v>
      </c>
      <c r="AM305" s="42">
        <v>3.8461538461538464E-2</v>
      </c>
      <c r="AN305" s="42">
        <v>2.7472527472527472E-2</v>
      </c>
      <c r="AO305" s="42">
        <v>5.4945054945054949E-3</v>
      </c>
      <c r="AP305" s="42">
        <v>0</v>
      </c>
      <c r="AQ305">
        <v>182</v>
      </c>
    </row>
    <row r="306" spans="1:43" x14ac:dyDescent="0.25">
      <c r="A306" t="s">
        <v>284</v>
      </c>
      <c r="B306" s="42">
        <v>0.49532710280373832</v>
      </c>
      <c r="C306" s="42">
        <v>0.19158878504672894</v>
      </c>
      <c r="D306" s="42">
        <v>7.9439252336448593E-2</v>
      </c>
      <c r="E306" s="42">
        <v>9.8130841121495324E-2</v>
      </c>
      <c r="F306" s="42">
        <v>9.3457943925233641E-2</v>
      </c>
      <c r="G306" s="42">
        <v>4.2056074766355138E-2</v>
      </c>
      <c r="H306">
        <v>214</v>
      </c>
      <c r="I306" s="42">
        <v>0.5663716814159292</v>
      </c>
      <c r="J306" s="42">
        <v>0.19174041297935104</v>
      </c>
      <c r="K306" s="42">
        <v>8.8495575221238937E-2</v>
      </c>
      <c r="L306" s="42">
        <v>6.1946902654867256E-2</v>
      </c>
      <c r="M306" s="42">
        <v>7.6696165191740412E-2</v>
      </c>
      <c r="N306" s="42">
        <v>1.4749262536873156E-2</v>
      </c>
      <c r="O306">
        <v>339</v>
      </c>
      <c r="P306" s="42">
        <v>0.60150375939849621</v>
      </c>
      <c r="Q306" s="42">
        <v>0.18796992481203006</v>
      </c>
      <c r="R306" s="42">
        <v>9.7744360902255634E-2</v>
      </c>
      <c r="S306" s="42">
        <v>6.7669172932330823E-2</v>
      </c>
      <c r="T306" s="42">
        <v>3.7593984962406013E-2</v>
      </c>
      <c r="U306" s="42">
        <v>7.5187969924812026E-3</v>
      </c>
      <c r="V306">
        <v>133</v>
      </c>
      <c r="W306" s="42">
        <v>0.60762942779291551</v>
      </c>
      <c r="X306" s="42">
        <v>0.18801089918256131</v>
      </c>
      <c r="Y306" s="42">
        <v>5.9945504087193457E-2</v>
      </c>
      <c r="Z306" s="42">
        <v>8.7193460490463212E-2</v>
      </c>
      <c r="AA306" s="42">
        <v>4.9046321525885561E-2</v>
      </c>
      <c r="AB306" s="42">
        <v>8.1743869209809257E-3</v>
      </c>
      <c r="AC306">
        <v>367</v>
      </c>
      <c r="AD306" s="42">
        <v>0.53462603878116344</v>
      </c>
      <c r="AE306" s="42">
        <v>0.2077562326869806</v>
      </c>
      <c r="AF306" s="42">
        <v>8.8642659279778394E-2</v>
      </c>
      <c r="AG306" s="42">
        <v>0.10526315789473684</v>
      </c>
      <c r="AH306" s="42">
        <v>5.2631578947368418E-2</v>
      </c>
      <c r="AI306" s="42">
        <v>1.1080332409972299E-2</v>
      </c>
      <c r="AJ306">
        <v>361</v>
      </c>
      <c r="AK306" s="42">
        <v>0.73076923076923062</v>
      </c>
      <c r="AL306" s="42">
        <v>0.12087912087912088</v>
      </c>
      <c r="AM306" s="42">
        <v>4.9450549450549455E-2</v>
      </c>
      <c r="AN306" s="42">
        <v>6.5934065934065936E-2</v>
      </c>
      <c r="AO306" s="42">
        <v>3.2967032967032968E-2</v>
      </c>
      <c r="AP306" s="42">
        <v>0</v>
      </c>
      <c r="AQ306">
        <v>182</v>
      </c>
    </row>
    <row r="307" spans="1:43" x14ac:dyDescent="0.25">
      <c r="A307" t="s">
        <v>285</v>
      </c>
      <c r="B307" s="42">
        <v>0.4719626168224299</v>
      </c>
      <c r="C307" s="42">
        <v>0.34112149532710279</v>
      </c>
      <c r="D307" s="42">
        <v>6.5420560747663545E-2</v>
      </c>
      <c r="E307" s="42">
        <v>3.2710280373831772E-2</v>
      </c>
      <c r="F307" s="42">
        <v>4.6728971962616821E-2</v>
      </c>
      <c r="G307" s="42">
        <v>4.2056074766355138E-2</v>
      </c>
      <c r="H307">
        <v>214</v>
      </c>
      <c r="I307" s="42">
        <v>0.54572271386430682</v>
      </c>
      <c r="J307" s="42">
        <v>0.26548672566371684</v>
      </c>
      <c r="K307" s="42">
        <v>0.10619469026548672</v>
      </c>
      <c r="L307" s="42">
        <v>2.6548672566371681E-2</v>
      </c>
      <c r="M307" s="42">
        <v>4.71976401179941E-2</v>
      </c>
      <c r="N307" s="42">
        <v>8.8495575221238937E-3</v>
      </c>
      <c r="O307">
        <v>339</v>
      </c>
      <c r="P307" s="42">
        <v>0.61654135338345861</v>
      </c>
      <c r="Q307" s="42">
        <v>0.24812030075187969</v>
      </c>
      <c r="R307" s="42">
        <v>6.7669172932330823E-2</v>
      </c>
      <c r="S307" s="42">
        <v>4.5112781954887209E-2</v>
      </c>
      <c r="T307" s="42">
        <v>0</v>
      </c>
      <c r="U307" s="42">
        <v>2.2556390977443604E-2</v>
      </c>
      <c r="V307">
        <v>133</v>
      </c>
      <c r="W307" s="42">
        <v>0.61580381471389645</v>
      </c>
      <c r="X307" s="42">
        <v>0.24795640326975477</v>
      </c>
      <c r="Y307" s="42">
        <v>8.4468664850136238E-2</v>
      </c>
      <c r="Z307" s="42">
        <v>2.4523160762942781E-2</v>
      </c>
      <c r="AA307" s="42">
        <v>1.9073569482288829E-2</v>
      </c>
      <c r="AB307" s="42">
        <v>8.1743869209809257E-3</v>
      </c>
      <c r="AC307">
        <v>367</v>
      </c>
      <c r="AD307" s="42">
        <v>0.54570637119113574</v>
      </c>
      <c r="AE307" s="42">
        <v>0.2880886426592798</v>
      </c>
      <c r="AF307" s="42">
        <v>8.0332409972299151E-2</v>
      </c>
      <c r="AG307" s="42">
        <v>3.6011080332409975E-2</v>
      </c>
      <c r="AH307" s="42">
        <v>2.4930747922437674E-2</v>
      </c>
      <c r="AI307" s="42">
        <v>2.4930747922437674E-2</v>
      </c>
      <c r="AJ307">
        <v>361</v>
      </c>
      <c r="AK307" s="42">
        <v>0.6428571428571429</v>
      </c>
      <c r="AL307" s="42">
        <v>0.15934065934065933</v>
      </c>
      <c r="AM307" s="42">
        <v>8.7912087912087919E-2</v>
      </c>
      <c r="AN307" s="42">
        <v>4.9450549450549455E-2</v>
      </c>
      <c r="AO307" s="42">
        <v>3.8461538461538464E-2</v>
      </c>
      <c r="AP307" s="42">
        <v>2.197802197802198E-2</v>
      </c>
      <c r="AQ307">
        <v>182</v>
      </c>
    </row>
    <row r="310" spans="1:43" ht="18.75" x14ac:dyDescent="0.3">
      <c r="A310" s="1" t="s">
        <v>315</v>
      </c>
    </row>
    <row r="311" spans="1:43" ht="50.25" customHeight="1" x14ac:dyDescent="0.25">
      <c r="A311" s="274" t="s">
        <v>313</v>
      </c>
      <c r="B311" s="274"/>
      <c r="C311" s="274"/>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1" t="s">
        <v>169</v>
      </c>
      <c r="C313" s="291"/>
      <c r="D313" s="291" t="s">
        <v>170</v>
      </c>
      <c r="E313" s="291"/>
      <c r="F313" s="291" t="s">
        <v>171</v>
      </c>
      <c r="G313" s="291"/>
      <c r="H313" s="291" t="s">
        <v>294</v>
      </c>
      <c r="I313" s="291"/>
      <c r="J313" s="291" t="s">
        <v>295</v>
      </c>
      <c r="K313" s="291"/>
      <c r="L313" s="291" t="s">
        <v>335</v>
      </c>
      <c r="M313" s="291"/>
      <c r="N313" s="284"/>
      <c r="O313" s="284"/>
      <c r="P313" s="284"/>
      <c r="Q313" s="284"/>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4.3130841121495331</v>
      </c>
      <c r="C315" s="157">
        <v>214</v>
      </c>
      <c r="D315" s="156">
        <v>4.3716814159292019</v>
      </c>
      <c r="E315" s="157">
        <v>339</v>
      </c>
      <c r="F315" s="156">
        <v>4.5338345864661642</v>
      </c>
      <c r="G315" s="157">
        <v>133</v>
      </c>
      <c r="H315" s="156">
        <v>4.3596730245231639</v>
      </c>
      <c r="I315" s="157">
        <v>367</v>
      </c>
      <c r="J315" s="156">
        <v>4.4265927977839281</v>
      </c>
      <c r="K315" s="157">
        <v>361</v>
      </c>
      <c r="L315" s="156">
        <v>4.4175824175824188</v>
      </c>
      <c r="M315" s="157">
        <v>182</v>
      </c>
    </row>
    <row r="316" spans="1:43" x14ac:dyDescent="0.25">
      <c r="A316" t="s">
        <v>281</v>
      </c>
      <c r="B316" s="156">
        <v>4.2242990654205563</v>
      </c>
      <c r="C316" s="157">
        <v>214</v>
      </c>
      <c r="D316" s="156">
        <v>4.377581120943951</v>
      </c>
      <c r="E316" s="157">
        <v>339</v>
      </c>
      <c r="F316" s="156">
        <v>4.4210526315789442</v>
      </c>
      <c r="G316" s="157">
        <v>133</v>
      </c>
      <c r="H316" s="156">
        <v>4.3405994550408744</v>
      </c>
      <c r="I316" s="157">
        <v>367</v>
      </c>
      <c r="J316" s="156">
        <v>4.4127423822714649</v>
      </c>
      <c r="K316" s="157">
        <v>361</v>
      </c>
      <c r="L316" s="156">
        <v>4.3571428571428523</v>
      </c>
      <c r="M316" s="157">
        <v>182</v>
      </c>
    </row>
    <row r="317" spans="1:43" x14ac:dyDescent="0.25">
      <c r="A317" t="s">
        <v>282</v>
      </c>
      <c r="B317" s="156">
        <v>4.191588785046731</v>
      </c>
      <c r="C317" s="157">
        <v>214</v>
      </c>
      <c r="D317" s="156">
        <v>4.2477876106194721</v>
      </c>
      <c r="E317" s="157">
        <v>339</v>
      </c>
      <c r="F317" s="156">
        <v>4.3834586466165408</v>
      </c>
      <c r="G317" s="157">
        <v>133</v>
      </c>
      <c r="H317" s="156">
        <v>4.3869209809264271</v>
      </c>
      <c r="I317" s="157">
        <v>367</v>
      </c>
      <c r="J317" s="156">
        <v>4.4044321329639882</v>
      </c>
      <c r="K317" s="157">
        <v>361</v>
      </c>
      <c r="L317" s="156">
        <v>4.2087912087912072</v>
      </c>
      <c r="M317" s="157">
        <v>182</v>
      </c>
    </row>
    <row r="318" spans="1:43" x14ac:dyDescent="0.25">
      <c r="A318" t="s">
        <v>283</v>
      </c>
      <c r="B318" s="156">
        <v>4.6308411214953296</v>
      </c>
      <c r="C318" s="157">
        <v>214</v>
      </c>
      <c r="D318" s="156">
        <v>4.6755162241887902</v>
      </c>
      <c r="E318" s="157">
        <v>339</v>
      </c>
      <c r="F318" s="156">
        <v>4.7669172932330826</v>
      </c>
      <c r="G318" s="157">
        <v>133</v>
      </c>
      <c r="H318" s="156">
        <v>4.7711171662125311</v>
      </c>
      <c r="I318" s="157">
        <v>367</v>
      </c>
      <c r="J318" s="156">
        <v>4.6509695290858728</v>
      </c>
      <c r="K318" s="157">
        <v>361</v>
      </c>
      <c r="L318" s="156">
        <v>4.725274725274728</v>
      </c>
      <c r="M318" s="157">
        <v>182</v>
      </c>
    </row>
    <row r="319" spans="1:43" x14ac:dyDescent="0.25">
      <c r="A319" t="s">
        <v>284</v>
      </c>
      <c r="B319" s="156">
        <v>4.0233644859813076</v>
      </c>
      <c r="C319" s="157">
        <v>214</v>
      </c>
      <c r="D319" s="156">
        <v>4.1533923303834825</v>
      </c>
      <c r="E319" s="157">
        <v>339</v>
      </c>
      <c r="F319" s="156">
        <v>4.2706766917293226</v>
      </c>
      <c r="G319" s="157">
        <v>133</v>
      </c>
      <c r="H319" s="156">
        <v>4.2425068119891005</v>
      </c>
      <c r="I319" s="157">
        <v>367</v>
      </c>
      <c r="J319" s="156">
        <v>4.0997229916897551</v>
      </c>
      <c r="K319" s="157">
        <v>361</v>
      </c>
      <c r="L319" s="156">
        <v>4.4505494505494489</v>
      </c>
      <c r="M319" s="157">
        <v>182</v>
      </c>
    </row>
    <row r="320" spans="1:43" x14ac:dyDescent="0.25">
      <c r="A320" t="s">
        <v>285</v>
      </c>
      <c r="B320" s="156">
        <v>4.285046728971964</v>
      </c>
      <c r="C320" s="157">
        <v>214</v>
      </c>
      <c r="D320" s="156">
        <v>4.2625368731563444</v>
      </c>
      <c r="E320" s="157">
        <v>339</v>
      </c>
      <c r="F320" s="156">
        <v>4.5037593984962392</v>
      </c>
      <c r="G320" s="157">
        <v>133</v>
      </c>
      <c r="H320" s="156">
        <v>4.4414168937329705</v>
      </c>
      <c r="I320" s="157">
        <v>367</v>
      </c>
      <c r="J320" s="156">
        <v>4.3684210526315779</v>
      </c>
      <c r="K320" s="157">
        <v>361</v>
      </c>
      <c r="L320" s="156">
        <v>4.3846153846153806</v>
      </c>
      <c r="M320" s="157">
        <v>182</v>
      </c>
    </row>
    <row r="323" spans="1:43" ht="18.75" x14ac:dyDescent="0.3">
      <c r="A323" s="1" t="s">
        <v>316</v>
      </c>
    </row>
    <row r="324" spans="1:43" ht="49.5" customHeight="1" x14ac:dyDescent="0.25">
      <c r="A324" s="274" t="s">
        <v>317</v>
      </c>
      <c r="B324" s="274"/>
      <c r="C324" s="274"/>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339</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340</v>
      </c>
      <c r="AL325" s="278"/>
      <c r="AM325" s="278"/>
      <c r="AN325" s="278"/>
      <c r="AO325" s="278"/>
      <c r="AP325" s="278"/>
      <c r="AQ325" s="278"/>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0.54545454545454541</v>
      </c>
      <c r="C327" s="42">
        <v>0.29545454545454547</v>
      </c>
      <c r="D327" s="42">
        <v>0.11363636363636363</v>
      </c>
      <c r="E327" s="42">
        <v>0</v>
      </c>
      <c r="F327" s="42">
        <v>0</v>
      </c>
      <c r="G327" s="42">
        <v>4.5454545454545456E-2</v>
      </c>
      <c r="H327">
        <v>44</v>
      </c>
      <c r="I327" s="42">
        <v>0.57377049180327866</v>
      </c>
      <c r="J327" s="42">
        <v>0.22950819672131145</v>
      </c>
      <c r="K327" s="42">
        <v>4.9180327868852458E-2</v>
      </c>
      <c r="L327" s="42">
        <v>3.2786885245901641E-2</v>
      </c>
      <c r="M327" s="42">
        <v>6.5573770491803282E-2</v>
      </c>
      <c r="N327" s="42">
        <v>4.9180327868852458E-2</v>
      </c>
      <c r="O327">
        <v>61</v>
      </c>
      <c r="P327" s="42">
        <v>0.55000000000000004</v>
      </c>
      <c r="Q327" s="42">
        <v>0.35</v>
      </c>
      <c r="R327" s="42">
        <v>0.05</v>
      </c>
      <c r="S327" s="42">
        <v>0</v>
      </c>
      <c r="T327" s="42">
        <v>0</v>
      </c>
      <c r="U327" s="42">
        <v>0.05</v>
      </c>
      <c r="V327">
        <v>20</v>
      </c>
      <c r="W327" s="42">
        <v>0.48979591836734693</v>
      </c>
      <c r="X327" s="42">
        <v>0.2857142857142857</v>
      </c>
      <c r="Y327" s="42">
        <v>0.10204081632653061</v>
      </c>
      <c r="Z327" s="42">
        <v>6.1224489795918366E-2</v>
      </c>
      <c r="AA327" s="42">
        <v>4.0816326530612249E-2</v>
      </c>
      <c r="AB327" s="42">
        <v>2.0408163265306124E-2</v>
      </c>
      <c r="AC327">
        <v>49</v>
      </c>
      <c r="AD327" s="42">
        <v>0.53333333333333333</v>
      </c>
      <c r="AE327" s="42">
        <v>0.2</v>
      </c>
      <c r="AF327" s="42">
        <v>0.1</v>
      </c>
      <c r="AG327" s="42">
        <v>6.6666666666666666E-2</v>
      </c>
      <c r="AH327" s="42">
        <v>0</v>
      </c>
      <c r="AI327" s="42">
        <v>0.1</v>
      </c>
      <c r="AJ327">
        <v>30</v>
      </c>
      <c r="AK327" s="42">
        <v>0.39130434782608697</v>
      </c>
      <c r="AL327" s="42">
        <v>0.39130434782608697</v>
      </c>
      <c r="AM327" s="42">
        <v>8.6956521739130432E-2</v>
      </c>
      <c r="AN327" s="42">
        <v>4.3478260869565216E-2</v>
      </c>
      <c r="AO327" s="42">
        <v>4.3478260869565216E-2</v>
      </c>
      <c r="AP327" s="42">
        <v>4.3478260869565216E-2</v>
      </c>
      <c r="AQ327">
        <v>23</v>
      </c>
    </row>
    <row r="328" spans="1:43" x14ac:dyDescent="0.25">
      <c r="A328" t="s">
        <v>281</v>
      </c>
      <c r="B328" s="42">
        <v>0.5</v>
      </c>
      <c r="C328" s="42">
        <v>0.25</v>
      </c>
      <c r="D328" s="42">
        <v>0.11363636363636363</v>
      </c>
      <c r="E328" s="42">
        <v>2.2727272727272728E-2</v>
      </c>
      <c r="F328" s="42">
        <v>4.5454545454545456E-2</v>
      </c>
      <c r="G328" s="42">
        <v>6.8181818181818177E-2</v>
      </c>
      <c r="H328">
        <v>44</v>
      </c>
      <c r="I328" s="42">
        <v>0.49180327868852458</v>
      </c>
      <c r="J328" s="42">
        <v>0.24590163934426229</v>
      </c>
      <c r="K328" s="42">
        <v>9.8360655737704916E-2</v>
      </c>
      <c r="L328" s="42">
        <v>1.6393442622950821E-2</v>
      </c>
      <c r="M328" s="42">
        <v>4.9180327868852458E-2</v>
      </c>
      <c r="N328" s="42">
        <v>9.8360655737704916E-2</v>
      </c>
      <c r="O328">
        <v>61</v>
      </c>
      <c r="P328" s="42">
        <v>0.5</v>
      </c>
      <c r="Q328" s="42">
        <v>0.35</v>
      </c>
      <c r="R328" s="42">
        <v>0.05</v>
      </c>
      <c r="S328" s="42">
        <v>0</v>
      </c>
      <c r="T328" s="42">
        <v>0</v>
      </c>
      <c r="U328" s="42">
        <v>0.1</v>
      </c>
      <c r="V328">
        <v>20</v>
      </c>
      <c r="W328" s="42">
        <v>0.40816326530612246</v>
      </c>
      <c r="X328" s="42">
        <v>0.30612244897959184</v>
      </c>
      <c r="Y328" s="42">
        <v>0.12244897959183673</v>
      </c>
      <c r="Z328" s="42">
        <v>8.1632653061224497E-2</v>
      </c>
      <c r="AA328" s="42">
        <v>2.0408163265306124E-2</v>
      </c>
      <c r="AB328" s="42">
        <v>6.1224489795918366E-2</v>
      </c>
      <c r="AC328">
        <v>49</v>
      </c>
      <c r="AD328" s="42">
        <v>0.56666666666666665</v>
      </c>
      <c r="AE328" s="42">
        <v>0.26666666666666666</v>
      </c>
      <c r="AF328" s="42">
        <v>3.3333333333333333E-2</v>
      </c>
      <c r="AG328" s="42">
        <v>6.6666666666666666E-2</v>
      </c>
      <c r="AH328" s="42">
        <v>0</v>
      </c>
      <c r="AI328" s="42">
        <v>6.6666666666666666E-2</v>
      </c>
      <c r="AJ328">
        <v>30</v>
      </c>
      <c r="AK328" s="42">
        <v>0.30434782608695654</v>
      </c>
      <c r="AL328" s="42">
        <v>0.34782608695652173</v>
      </c>
      <c r="AM328" s="42">
        <v>4.3478260869565216E-2</v>
      </c>
      <c r="AN328" s="42">
        <v>8.6956521739130432E-2</v>
      </c>
      <c r="AO328" s="42">
        <v>4.3478260869565216E-2</v>
      </c>
      <c r="AP328" s="42">
        <v>0.17391304347826086</v>
      </c>
      <c r="AQ328">
        <v>23</v>
      </c>
    </row>
    <row r="329" spans="1:43" x14ac:dyDescent="0.25">
      <c r="A329" t="s">
        <v>282</v>
      </c>
      <c r="B329" s="42">
        <v>0.5</v>
      </c>
      <c r="C329" s="42">
        <v>0.29545454545454547</v>
      </c>
      <c r="D329" s="42">
        <v>0.13636363636363635</v>
      </c>
      <c r="E329" s="42">
        <v>4.5454545454545456E-2</v>
      </c>
      <c r="F329" s="42">
        <v>0</v>
      </c>
      <c r="G329" s="42">
        <v>2.2727272727272728E-2</v>
      </c>
      <c r="H329">
        <v>44</v>
      </c>
      <c r="I329" s="42">
        <v>0.45901639344262291</v>
      </c>
      <c r="J329" s="42">
        <v>0.32786885245901637</v>
      </c>
      <c r="K329" s="42">
        <v>6.5573770491803282E-2</v>
      </c>
      <c r="L329" s="42">
        <v>3.2786885245901641E-2</v>
      </c>
      <c r="M329" s="42">
        <v>6.5573770491803282E-2</v>
      </c>
      <c r="N329" s="42">
        <v>4.9180327868852458E-2</v>
      </c>
      <c r="O329">
        <v>61</v>
      </c>
      <c r="P329" s="42">
        <v>0.55000000000000004</v>
      </c>
      <c r="Q329" s="42">
        <v>0.2</v>
      </c>
      <c r="R329" s="42">
        <v>0.1</v>
      </c>
      <c r="S329" s="42">
        <v>0.05</v>
      </c>
      <c r="T329" s="42">
        <v>0</v>
      </c>
      <c r="U329" s="42">
        <v>0.1</v>
      </c>
      <c r="V329">
        <v>20</v>
      </c>
      <c r="W329" s="42">
        <v>0.44897959183673469</v>
      </c>
      <c r="X329" s="42">
        <v>0.34693877551020408</v>
      </c>
      <c r="Y329" s="42">
        <v>2.0408163265306124E-2</v>
      </c>
      <c r="Z329" s="42">
        <v>4.0816326530612249E-2</v>
      </c>
      <c r="AA329" s="42">
        <v>6.1224489795918366E-2</v>
      </c>
      <c r="AB329" s="42">
        <v>8.1632653061224497E-2</v>
      </c>
      <c r="AC329">
        <v>49</v>
      </c>
      <c r="AD329" s="42">
        <v>0.56666666666666665</v>
      </c>
      <c r="AE329" s="42">
        <v>0.23333333333333331</v>
      </c>
      <c r="AF329" s="42">
        <v>0</v>
      </c>
      <c r="AG329" s="42">
        <v>0.1</v>
      </c>
      <c r="AH329" s="42">
        <v>3.3333333333333333E-2</v>
      </c>
      <c r="AI329" s="42">
        <v>6.6666666666666666E-2</v>
      </c>
      <c r="AJ329">
        <v>30</v>
      </c>
      <c r="AK329" s="42">
        <v>0.21739130434782608</v>
      </c>
      <c r="AL329" s="42">
        <v>0.2608695652173913</v>
      </c>
      <c r="AM329" s="42">
        <v>0.17391304347826086</v>
      </c>
      <c r="AN329" s="42">
        <v>0.13043478260869565</v>
      </c>
      <c r="AO329" s="42">
        <v>4.3478260869565216E-2</v>
      </c>
      <c r="AP329" s="42">
        <v>0.17391304347826086</v>
      </c>
      <c r="AQ329">
        <v>23</v>
      </c>
    </row>
    <row r="330" spans="1:43" x14ac:dyDescent="0.25">
      <c r="A330" t="s">
        <v>283</v>
      </c>
      <c r="B330" s="42">
        <v>0.75</v>
      </c>
      <c r="C330" s="42">
        <v>0.15909090909090909</v>
      </c>
      <c r="D330" s="42">
        <v>6.8181818181818177E-2</v>
      </c>
      <c r="E330" s="42">
        <v>2.2727272727272728E-2</v>
      </c>
      <c r="F330" s="42">
        <v>0</v>
      </c>
      <c r="G330" s="42">
        <v>0</v>
      </c>
      <c r="H330">
        <v>44</v>
      </c>
      <c r="I330" s="42">
        <v>0.78688524590163933</v>
      </c>
      <c r="J330" s="42">
        <v>0.19672131147540983</v>
      </c>
      <c r="K330" s="42">
        <v>0</v>
      </c>
      <c r="L330" s="42">
        <v>0</v>
      </c>
      <c r="M330" s="42">
        <v>1.6393442622950821E-2</v>
      </c>
      <c r="N330" s="42">
        <v>0</v>
      </c>
      <c r="O330">
        <v>61</v>
      </c>
      <c r="P330" s="42">
        <v>0.8</v>
      </c>
      <c r="Q330" s="42">
        <v>0.1</v>
      </c>
      <c r="R330" s="42">
        <v>0.1</v>
      </c>
      <c r="S330" s="42">
        <v>0</v>
      </c>
      <c r="T330" s="42">
        <v>0</v>
      </c>
      <c r="U330" s="42">
        <v>0</v>
      </c>
      <c r="V330">
        <v>20</v>
      </c>
      <c r="W330" s="42">
        <v>0.7142857142857143</v>
      </c>
      <c r="X330" s="42">
        <v>0.22448979591836735</v>
      </c>
      <c r="Y330" s="42">
        <v>2.0408163265306124E-2</v>
      </c>
      <c r="Z330" s="42">
        <v>4.0816326530612249E-2</v>
      </c>
      <c r="AA330" s="42">
        <v>0</v>
      </c>
      <c r="AB330" s="42">
        <v>0</v>
      </c>
      <c r="AC330">
        <v>49</v>
      </c>
      <c r="AD330" s="42">
        <v>0.7</v>
      </c>
      <c r="AE330" s="42">
        <v>0.2</v>
      </c>
      <c r="AF330" s="42">
        <v>3.3333333333333333E-2</v>
      </c>
      <c r="AG330" s="42">
        <v>6.6666666666666666E-2</v>
      </c>
      <c r="AH330" s="42">
        <v>0</v>
      </c>
      <c r="AI330" s="42">
        <v>0</v>
      </c>
      <c r="AJ330">
        <v>30</v>
      </c>
      <c r="AK330" s="42">
        <v>0.69565217391304346</v>
      </c>
      <c r="AL330" s="42">
        <v>8.6956521739130432E-2</v>
      </c>
      <c r="AM330" s="42">
        <v>0.13043478260869565</v>
      </c>
      <c r="AN330" s="42">
        <v>4.3478260869565216E-2</v>
      </c>
      <c r="AO330" s="42">
        <v>4.3478260869565216E-2</v>
      </c>
      <c r="AP330" s="42">
        <v>0</v>
      </c>
      <c r="AQ330">
        <v>23</v>
      </c>
    </row>
    <row r="331" spans="1:43" x14ac:dyDescent="0.25">
      <c r="A331" t="s">
        <v>284</v>
      </c>
      <c r="B331" s="42">
        <v>0.61363636363636365</v>
      </c>
      <c r="C331" s="42">
        <v>0.22727272727272727</v>
      </c>
      <c r="D331" s="42">
        <v>2.2727272727272728E-2</v>
      </c>
      <c r="E331" s="42">
        <v>2.2727272727272728E-2</v>
      </c>
      <c r="F331" s="42">
        <v>9.0909090909090912E-2</v>
      </c>
      <c r="G331" s="42">
        <v>2.2727272727272728E-2</v>
      </c>
      <c r="H331">
        <v>44</v>
      </c>
      <c r="I331" s="42">
        <v>0.62295081967213117</v>
      </c>
      <c r="J331" s="42">
        <v>0.18032786885245902</v>
      </c>
      <c r="K331" s="42">
        <v>8.1967213114754092E-2</v>
      </c>
      <c r="L331" s="42">
        <v>3.2786885245901641E-2</v>
      </c>
      <c r="M331" s="42">
        <v>6.5573770491803282E-2</v>
      </c>
      <c r="N331" s="42">
        <v>1.6393442622950821E-2</v>
      </c>
      <c r="O331">
        <v>61</v>
      </c>
      <c r="P331" s="42">
        <v>0.55000000000000004</v>
      </c>
      <c r="Q331" s="42">
        <v>0.25</v>
      </c>
      <c r="R331" s="42">
        <v>0.2</v>
      </c>
      <c r="S331" s="42">
        <v>0</v>
      </c>
      <c r="T331" s="42">
        <v>0</v>
      </c>
      <c r="U331" s="42">
        <v>0</v>
      </c>
      <c r="V331">
        <v>20</v>
      </c>
      <c r="W331" s="42">
        <v>0.5714285714285714</v>
      </c>
      <c r="X331" s="42">
        <v>0.2857142857142857</v>
      </c>
      <c r="Y331" s="42">
        <v>2.0408163265306124E-2</v>
      </c>
      <c r="Z331" s="42">
        <v>0.10204081632653061</v>
      </c>
      <c r="AA331" s="42">
        <v>2.0408163265306124E-2</v>
      </c>
      <c r="AB331" s="42">
        <v>0</v>
      </c>
      <c r="AC331">
        <v>49</v>
      </c>
      <c r="AD331" s="42">
        <v>0.6333333333333333</v>
      </c>
      <c r="AE331" s="42">
        <v>0.23333333333333331</v>
      </c>
      <c r="AF331" s="42">
        <v>3.3333333333333333E-2</v>
      </c>
      <c r="AG331" s="42">
        <v>6.6666666666666666E-2</v>
      </c>
      <c r="AH331" s="42">
        <v>3.3333333333333333E-2</v>
      </c>
      <c r="AI331" s="42">
        <v>0</v>
      </c>
      <c r="AJ331">
        <v>30</v>
      </c>
      <c r="AK331" s="42">
        <v>0.60869565217391308</v>
      </c>
      <c r="AL331" s="42">
        <v>0.17391304347826086</v>
      </c>
      <c r="AM331" s="42">
        <v>0</v>
      </c>
      <c r="AN331" s="42">
        <v>0.13043478260869565</v>
      </c>
      <c r="AO331" s="42">
        <v>8.6956521739130432E-2</v>
      </c>
      <c r="AP331" s="42">
        <v>0</v>
      </c>
      <c r="AQ331">
        <v>23</v>
      </c>
    </row>
    <row r="332" spans="1:43" x14ac:dyDescent="0.25">
      <c r="A332" t="s">
        <v>285</v>
      </c>
      <c r="B332" s="42">
        <v>0.52272727272727271</v>
      </c>
      <c r="C332" s="42">
        <v>0.34090909090909088</v>
      </c>
      <c r="D332" s="42">
        <v>2.2727272727272728E-2</v>
      </c>
      <c r="E332" s="42">
        <v>2.2727272727272728E-2</v>
      </c>
      <c r="F332" s="42">
        <v>6.8181818181818177E-2</v>
      </c>
      <c r="G332" s="42">
        <v>2.2727272727272728E-2</v>
      </c>
      <c r="H332">
        <v>44</v>
      </c>
      <c r="I332" s="42">
        <v>0.45901639344262291</v>
      </c>
      <c r="J332" s="42">
        <v>0.32786885245901637</v>
      </c>
      <c r="K332" s="42">
        <v>0.11475409836065573</v>
      </c>
      <c r="L332" s="42">
        <v>3.2786885245901641E-2</v>
      </c>
      <c r="M332" s="42">
        <v>6.5573770491803282E-2</v>
      </c>
      <c r="N332" s="42">
        <v>0</v>
      </c>
      <c r="O332">
        <v>61</v>
      </c>
      <c r="P332" s="42">
        <v>0.6</v>
      </c>
      <c r="Q332" s="42">
        <v>0.25</v>
      </c>
      <c r="R332" s="42">
        <v>0.15</v>
      </c>
      <c r="S332" s="42">
        <v>0</v>
      </c>
      <c r="T332" s="42">
        <v>0</v>
      </c>
      <c r="U332" s="42">
        <v>0</v>
      </c>
      <c r="V332">
        <v>20</v>
      </c>
      <c r="W332" s="42">
        <v>0.5714285714285714</v>
      </c>
      <c r="X332" s="42">
        <v>0.24489795918367346</v>
      </c>
      <c r="Y332" s="42">
        <v>6.1224489795918366E-2</v>
      </c>
      <c r="Z332" s="42">
        <v>4.0816326530612249E-2</v>
      </c>
      <c r="AA332" s="42">
        <v>6.1224489795918366E-2</v>
      </c>
      <c r="AB332" s="42">
        <v>2.0408163265306124E-2</v>
      </c>
      <c r="AC332">
        <v>49</v>
      </c>
      <c r="AD332" s="42">
        <v>0.53333333333333333</v>
      </c>
      <c r="AE332" s="42">
        <v>0.2</v>
      </c>
      <c r="AF332" s="42">
        <v>0.16666666666666663</v>
      </c>
      <c r="AG332" s="42">
        <v>6.6666666666666666E-2</v>
      </c>
      <c r="AH332" s="42">
        <v>3.3333333333333333E-2</v>
      </c>
      <c r="AI332" s="42">
        <v>0</v>
      </c>
      <c r="AJ332">
        <v>30</v>
      </c>
      <c r="AK332" s="42">
        <v>0.30434782608695654</v>
      </c>
      <c r="AL332" s="42">
        <v>0.17391304347826086</v>
      </c>
      <c r="AM332" s="42">
        <v>0.21739130434782608</v>
      </c>
      <c r="AN332" s="42">
        <v>8.6956521739130432E-2</v>
      </c>
      <c r="AO332" s="42">
        <v>8.6956521739130432E-2</v>
      </c>
      <c r="AP332" s="42">
        <v>0.13043478260869565</v>
      </c>
      <c r="AQ332">
        <v>23</v>
      </c>
    </row>
    <row r="335" spans="1:43" ht="18.75" x14ac:dyDescent="0.3">
      <c r="A335" s="1" t="s">
        <v>318</v>
      </c>
    </row>
    <row r="336" spans="1:43" ht="47.25" customHeight="1" x14ac:dyDescent="0.25">
      <c r="A336" s="274" t="s">
        <v>317</v>
      </c>
      <c r="B336" s="274"/>
      <c r="C336" s="274"/>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1" t="s">
        <v>169</v>
      </c>
      <c r="C338" s="291"/>
      <c r="D338" s="291" t="s">
        <v>170</v>
      </c>
      <c r="E338" s="291"/>
      <c r="F338" s="291" t="s">
        <v>171</v>
      </c>
      <c r="G338" s="291"/>
      <c r="H338" s="291" t="s">
        <v>294</v>
      </c>
      <c r="I338" s="291"/>
      <c r="J338" s="291" t="s">
        <v>295</v>
      </c>
      <c r="K338" s="291"/>
      <c r="L338" s="292" t="s">
        <v>335</v>
      </c>
      <c r="M338" s="292"/>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4.5227272727272725</v>
      </c>
      <c r="C340" s="157">
        <v>44</v>
      </c>
      <c r="D340" s="156">
        <v>4.360655737704918</v>
      </c>
      <c r="E340" s="157">
        <v>61</v>
      </c>
      <c r="F340" s="156">
        <v>4.5999999999999996</v>
      </c>
      <c r="G340" s="157">
        <v>20</v>
      </c>
      <c r="H340" s="156">
        <v>4.1836734693877551</v>
      </c>
      <c r="I340" s="157">
        <v>49</v>
      </c>
      <c r="J340" s="156">
        <v>4.4999999999999991</v>
      </c>
      <c r="K340" s="157">
        <v>30</v>
      </c>
      <c r="L340" s="156">
        <v>4.1739130434782608</v>
      </c>
      <c r="M340" s="157">
        <v>23</v>
      </c>
    </row>
    <row r="341" spans="1:21" x14ac:dyDescent="0.25">
      <c r="A341" t="s">
        <v>281</v>
      </c>
      <c r="B341" s="156">
        <v>4.3409090909090908</v>
      </c>
      <c r="C341" s="157">
        <v>44</v>
      </c>
      <c r="D341" s="156">
        <v>4.4098360655737698</v>
      </c>
      <c r="E341" s="157">
        <v>61</v>
      </c>
      <c r="F341" s="156">
        <v>4.6500000000000004</v>
      </c>
      <c r="G341" s="157">
        <v>20</v>
      </c>
      <c r="H341" s="156">
        <v>4.1836734693877542</v>
      </c>
      <c r="I341" s="157">
        <v>49</v>
      </c>
      <c r="J341" s="156">
        <v>4.5333333333333332</v>
      </c>
      <c r="K341" s="157">
        <v>30</v>
      </c>
      <c r="L341" s="156">
        <v>4.3043478260869561</v>
      </c>
      <c r="M341" s="157">
        <v>23</v>
      </c>
    </row>
    <row r="342" spans="1:21" x14ac:dyDescent="0.25">
      <c r="A342" t="s">
        <v>282</v>
      </c>
      <c r="B342" s="156">
        <v>4.3181818181818175</v>
      </c>
      <c r="C342" s="157">
        <v>44</v>
      </c>
      <c r="D342" s="156">
        <v>4.2295081967213113</v>
      </c>
      <c r="E342" s="157">
        <v>61</v>
      </c>
      <c r="F342" s="156">
        <v>4.55</v>
      </c>
      <c r="G342" s="157">
        <v>20</v>
      </c>
      <c r="H342" s="156">
        <v>4.3265306122448974</v>
      </c>
      <c r="I342" s="157">
        <v>49</v>
      </c>
      <c r="J342" s="156">
        <v>4.4000000000000004</v>
      </c>
      <c r="K342" s="157">
        <v>30</v>
      </c>
      <c r="L342" s="156">
        <v>4</v>
      </c>
      <c r="M342" s="157">
        <v>23</v>
      </c>
    </row>
    <row r="343" spans="1:21" x14ac:dyDescent="0.25">
      <c r="A343" t="s">
        <v>283</v>
      </c>
      <c r="B343" s="156">
        <v>4.6363636363636367</v>
      </c>
      <c r="C343" s="157">
        <v>44</v>
      </c>
      <c r="D343" s="156">
        <v>4.7377049180327866</v>
      </c>
      <c r="E343" s="157">
        <v>61</v>
      </c>
      <c r="F343" s="156">
        <v>4.7000000000000011</v>
      </c>
      <c r="G343" s="157">
        <v>20</v>
      </c>
      <c r="H343" s="156">
        <v>4.6122448979591839</v>
      </c>
      <c r="I343" s="157">
        <v>49</v>
      </c>
      <c r="J343" s="156">
        <v>4.5333333333333323</v>
      </c>
      <c r="K343" s="157">
        <v>30</v>
      </c>
      <c r="L343" s="156">
        <v>4.3478260869565206</v>
      </c>
      <c r="M343" s="157">
        <v>23</v>
      </c>
    </row>
    <row r="344" spans="1:21" x14ac:dyDescent="0.25">
      <c r="A344" t="s">
        <v>284</v>
      </c>
      <c r="B344" s="156">
        <v>4.3181818181818183</v>
      </c>
      <c r="C344" s="157">
        <v>44</v>
      </c>
      <c r="D344" s="156">
        <v>4.3114754098360653</v>
      </c>
      <c r="E344" s="157">
        <v>61</v>
      </c>
      <c r="F344" s="156">
        <v>4.3499999999999996</v>
      </c>
      <c r="G344" s="157">
        <v>20</v>
      </c>
      <c r="H344" s="156">
        <v>4.2857142857142847</v>
      </c>
      <c r="I344" s="157">
        <v>49</v>
      </c>
      <c r="J344" s="156">
        <v>4.3666666666666671</v>
      </c>
      <c r="K344" s="157">
        <v>30</v>
      </c>
      <c r="L344" s="156">
        <v>4.0869565217391299</v>
      </c>
      <c r="M344" s="157">
        <v>23</v>
      </c>
    </row>
    <row r="345" spans="1:21" x14ac:dyDescent="0.25">
      <c r="A345" t="s">
        <v>285</v>
      </c>
      <c r="B345" s="156">
        <v>4.2954545454545441</v>
      </c>
      <c r="C345" s="157">
        <v>44</v>
      </c>
      <c r="D345" s="156">
        <v>4.081967213114754</v>
      </c>
      <c r="E345" s="157">
        <v>61</v>
      </c>
      <c r="F345" s="156">
        <v>4.45</v>
      </c>
      <c r="G345" s="157">
        <v>20</v>
      </c>
      <c r="H345" s="156">
        <v>4.2857142857142847</v>
      </c>
      <c r="I345" s="157">
        <v>49</v>
      </c>
      <c r="J345" s="156">
        <v>4.1333333333333337</v>
      </c>
      <c r="K345" s="157">
        <v>30</v>
      </c>
      <c r="L345" s="156">
        <v>3.9130434782608701</v>
      </c>
      <c r="M345" s="157">
        <v>23</v>
      </c>
    </row>
    <row r="348" spans="1:21" ht="18.75" x14ac:dyDescent="0.3">
      <c r="A348" s="1" t="s">
        <v>319</v>
      </c>
    </row>
    <row r="349" spans="1:21" s="152" customFormat="1" ht="27" customHeight="1" x14ac:dyDescent="0.25">
      <c r="B349" s="291" t="s">
        <v>169</v>
      </c>
      <c r="C349" s="291"/>
      <c r="D349" s="291" t="s">
        <v>170</v>
      </c>
      <c r="E349" s="291"/>
      <c r="F349" s="291" t="s">
        <v>171</v>
      </c>
      <c r="G349" s="291"/>
      <c r="H349" s="291" t="s">
        <v>294</v>
      </c>
      <c r="I349" s="291"/>
      <c r="J349" s="291" t="s">
        <v>295</v>
      </c>
      <c r="K349" s="291"/>
      <c r="L349" s="291" t="s">
        <v>335</v>
      </c>
      <c r="M349" s="291"/>
      <c r="N349" s="153" t="s">
        <v>35</v>
      </c>
      <c r="O349" s="153"/>
      <c r="P349" s="153"/>
      <c r="Q349" s="153"/>
      <c r="R349" s="153"/>
      <c r="S349" s="153"/>
      <c r="T349" s="153"/>
      <c r="U349" s="153"/>
    </row>
    <row r="350" spans="1:21" ht="14.1"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0.12680577849117175</v>
      </c>
      <c r="C351" s="26">
        <v>79</v>
      </c>
      <c r="D351" s="42">
        <v>0.1508828250401284</v>
      </c>
      <c r="E351">
        <v>94</v>
      </c>
      <c r="F351" s="42">
        <v>7.8651685393258425E-2</v>
      </c>
      <c r="G351">
        <v>49</v>
      </c>
      <c r="H351" s="42">
        <v>0.21990369181380415</v>
      </c>
      <c r="I351">
        <v>137</v>
      </c>
      <c r="J351" s="42">
        <v>0.32263242375601925</v>
      </c>
      <c r="K351">
        <v>201</v>
      </c>
      <c r="L351" s="42">
        <v>0.10112359550561796</v>
      </c>
      <c r="M351">
        <v>63</v>
      </c>
      <c r="N351">
        <v>623</v>
      </c>
    </row>
    <row r="352" spans="1:21" x14ac:dyDescent="0.25">
      <c r="A352" t="s">
        <v>46</v>
      </c>
      <c r="B352" s="67">
        <v>0.13214285714285715</v>
      </c>
      <c r="C352" s="26">
        <v>37</v>
      </c>
      <c r="D352" s="42">
        <v>0.2392857142857143</v>
      </c>
      <c r="E352">
        <v>67</v>
      </c>
      <c r="F352" s="42">
        <v>7.4999999999999997E-2</v>
      </c>
      <c r="G352">
        <v>21</v>
      </c>
      <c r="H352" s="42">
        <v>0.25714285714285712</v>
      </c>
      <c r="I352">
        <v>72</v>
      </c>
      <c r="J352" s="42">
        <v>0.16071428571428573</v>
      </c>
      <c r="K352">
        <v>45</v>
      </c>
      <c r="L352" s="42">
        <v>0.1357142857142857</v>
      </c>
      <c r="M352">
        <v>38</v>
      </c>
      <c r="N352">
        <v>280</v>
      </c>
    </row>
    <row r="353" spans="1:21" x14ac:dyDescent="0.25">
      <c r="A353" t="s">
        <v>47</v>
      </c>
      <c r="B353" s="67">
        <v>0.15160349854227406</v>
      </c>
      <c r="C353" s="26">
        <v>52</v>
      </c>
      <c r="D353" s="42">
        <v>0.27696793002915454</v>
      </c>
      <c r="E353">
        <v>95</v>
      </c>
      <c r="F353" s="42">
        <v>6.9970845481049565E-2</v>
      </c>
      <c r="G353">
        <v>24</v>
      </c>
      <c r="H353" s="42">
        <v>0.25364431486880468</v>
      </c>
      <c r="I353">
        <v>87</v>
      </c>
      <c r="J353" s="42">
        <v>0.119533527696793</v>
      </c>
      <c r="K353">
        <v>41</v>
      </c>
      <c r="L353" s="42">
        <v>0.1282798833819242</v>
      </c>
      <c r="M353">
        <v>44</v>
      </c>
      <c r="N353">
        <v>343</v>
      </c>
    </row>
    <row r="354" spans="1:21" x14ac:dyDescent="0.25">
      <c r="A354" t="s">
        <v>48</v>
      </c>
      <c r="B354" s="67">
        <v>0.15733333333333333</v>
      </c>
      <c r="C354" s="26">
        <v>59</v>
      </c>
      <c r="D354" s="42">
        <v>0.24533333333333332</v>
      </c>
      <c r="E354">
        <v>92</v>
      </c>
      <c r="F354" s="42">
        <v>9.3333333333333338E-2</v>
      </c>
      <c r="G354">
        <v>35</v>
      </c>
      <c r="H354" s="42">
        <v>0.2</v>
      </c>
      <c r="I354">
        <v>75</v>
      </c>
      <c r="J354" s="42">
        <v>0.192</v>
      </c>
      <c r="K354">
        <v>72</v>
      </c>
      <c r="L354" s="42">
        <v>0.11200000000000002</v>
      </c>
      <c r="M354">
        <v>42</v>
      </c>
      <c r="N354">
        <v>375</v>
      </c>
    </row>
    <row r="355" spans="1:21" x14ac:dyDescent="0.25">
      <c r="A355" t="s">
        <v>49</v>
      </c>
      <c r="B355" s="67">
        <v>0.17391304347826086</v>
      </c>
      <c r="C355" s="26">
        <v>20</v>
      </c>
      <c r="D355" s="42">
        <v>0.19130434782608696</v>
      </c>
      <c r="E355">
        <v>22</v>
      </c>
      <c r="F355" s="42">
        <v>0.11304347826086956</v>
      </c>
      <c r="G355">
        <v>13</v>
      </c>
      <c r="H355" s="42">
        <v>0.22608695652173913</v>
      </c>
      <c r="I355">
        <v>26</v>
      </c>
      <c r="J355" s="42">
        <v>0.2</v>
      </c>
      <c r="K355">
        <v>23</v>
      </c>
      <c r="L355" s="42">
        <v>9.5652173913043481E-2</v>
      </c>
      <c r="M355">
        <v>11</v>
      </c>
      <c r="N355">
        <v>115</v>
      </c>
    </row>
    <row r="356" spans="1:21" x14ac:dyDescent="0.25">
      <c r="A356" t="s">
        <v>50</v>
      </c>
      <c r="B356" s="67">
        <v>0.14228110599078342</v>
      </c>
      <c r="C356" s="26">
        <v>247</v>
      </c>
      <c r="D356" s="42">
        <v>0.21313364055299538</v>
      </c>
      <c r="E356">
        <v>370</v>
      </c>
      <c r="F356" s="42">
        <v>8.1797235023041481E-2</v>
      </c>
      <c r="G356">
        <v>142</v>
      </c>
      <c r="H356" s="42">
        <v>0.22868663594470046</v>
      </c>
      <c r="I356">
        <v>397</v>
      </c>
      <c r="J356" s="42">
        <v>0.22004608294930875</v>
      </c>
      <c r="K356">
        <v>382</v>
      </c>
      <c r="L356" s="42">
        <v>0.11405529953917051</v>
      </c>
      <c r="M356">
        <v>198</v>
      </c>
      <c r="N356">
        <v>1736</v>
      </c>
    </row>
    <row r="357" spans="1:21" x14ac:dyDescent="0.25">
      <c r="B357" s="67"/>
      <c r="C357" s="26"/>
      <c r="D357" s="42"/>
      <c r="F357" s="42"/>
      <c r="H357" s="42"/>
      <c r="J357" s="42"/>
      <c r="L357" s="42"/>
    </row>
    <row r="359" spans="1:21" ht="18.75" x14ac:dyDescent="0.3">
      <c r="A359" s="1" t="s">
        <v>320</v>
      </c>
    </row>
    <row r="360" spans="1:21" ht="28.5" customHeight="1" x14ac:dyDescent="0.25">
      <c r="B360" s="291" t="s">
        <v>169</v>
      </c>
      <c r="C360" s="291"/>
      <c r="D360" s="291" t="s">
        <v>170</v>
      </c>
      <c r="E360" s="291"/>
      <c r="F360" s="291" t="s">
        <v>171</v>
      </c>
      <c r="G360" s="291"/>
      <c r="H360" s="291" t="s">
        <v>294</v>
      </c>
      <c r="I360" s="291"/>
      <c r="J360" s="291" t="s">
        <v>295</v>
      </c>
      <c r="K360" s="291"/>
      <c r="L360" s="292" t="s">
        <v>335</v>
      </c>
      <c r="M360" s="292"/>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0.13750000000000001</v>
      </c>
      <c r="C362" s="26">
        <v>11</v>
      </c>
      <c r="D362" s="42">
        <v>0.2</v>
      </c>
      <c r="E362">
        <v>16</v>
      </c>
      <c r="F362" s="42">
        <v>6.25E-2</v>
      </c>
      <c r="G362">
        <v>5</v>
      </c>
      <c r="H362" s="42">
        <v>0.26250000000000001</v>
      </c>
      <c r="I362">
        <v>21</v>
      </c>
      <c r="J362" s="42">
        <v>0.3125</v>
      </c>
      <c r="K362">
        <v>25</v>
      </c>
      <c r="L362" s="42">
        <v>2.5000000000000001E-2</v>
      </c>
      <c r="M362">
        <v>2</v>
      </c>
      <c r="N362">
        <v>80</v>
      </c>
    </row>
    <row r="363" spans="1:21" x14ac:dyDescent="0.25">
      <c r="A363" t="s">
        <v>46</v>
      </c>
      <c r="B363" s="67">
        <v>0.14583333333333334</v>
      </c>
      <c r="C363" s="26">
        <v>7</v>
      </c>
      <c r="D363" s="42">
        <v>0.39583333333333326</v>
      </c>
      <c r="E363">
        <v>19</v>
      </c>
      <c r="F363" s="42">
        <v>6.25E-2</v>
      </c>
      <c r="G363">
        <v>3</v>
      </c>
      <c r="H363" s="42">
        <v>0.16666666666666663</v>
      </c>
      <c r="I363">
        <v>8</v>
      </c>
      <c r="J363" s="42">
        <v>8.3333333333333315E-2</v>
      </c>
      <c r="K363">
        <v>4</v>
      </c>
      <c r="L363" s="42">
        <v>0.14583333333333334</v>
      </c>
      <c r="M363">
        <v>7</v>
      </c>
      <c r="N363">
        <v>48</v>
      </c>
    </row>
    <row r="364" spans="1:21" x14ac:dyDescent="0.25">
      <c r="A364" t="s">
        <v>47</v>
      </c>
      <c r="B364" s="67">
        <v>0.21818181818181817</v>
      </c>
      <c r="C364" s="26">
        <v>12</v>
      </c>
      <c r="D364" s="42">
        <v>0.30909090909090908</v>
      </c>
      <c r="E364">
        <v>17</v>
      </c>
      <c r="F364" s="42">
        <v>0.10909090909090909</v>
      </c>
      <c r="G364">
        <v>6</v>
      </c>
      <c r="H364" s="42">
        <v>0.25454545454545452</v>
      </c>
      <c r="I364">
        <v>14</v>
      </c>
      <c r="J364" s="42">
        <v>0</v>
      </c>
      <c r="K364">
        <v>0</v>
      </c>
      <c r="L364" s="42">
        <v>0.10909090909090909</v>
      </c>
      <c r="M364">
        <v>6</v>
      </c>
      <c r="N364">
        <v>55</v>
      </c>
    </row>
    <row r="365" spans="1:21" x14ac:dyDescent="0.25">
      <c r="A365" t="s">
        <v>48</v>
      </c>
      <c r="B365" s="67">
        <v>0.3</v>
      </c>
      <c r="C365" s="26">
        <v>15</v>
      </c>
      <c r="D365" s="42">
        <v>0.22</v>
      </c>
      <c r="E365">
        <v>11</v>
      </c>
      <c r="F365" s="42">
        <v>0.16</v>
      </c>
      <c r="G365">
        <v>8</v>
      </c>
      <c r="H365" s="42">
        <v>0.14000000000000001</v>
      </c>
      <c r="I365">
        <v>7</v>
      </c>
      <c r="J365" s="42">
        <v>0.04</v>
      </c>
      <c r="K365">
        <v>2</v>
      </c>
      <c r="L365" s="42">
        <v>0.14000000000000001</v>
      </c>
      <c r="M365">
        <v>7</v>
      </c>
      <c r="N365">
        <v>50</v>
      </c>
    </row>
    <row r="366" spans="1:21" x14ac:dyDescent="0.25">
      <c r="A366" t="s">
        <v>49</v>
      </c>
      <c r="B366" s="67">
        <v>0.2857142857142857</v>
      </c>
      <c r="C366" s="26">
        <v>6</v>
      </c>
      <c r="D366" s="42">
        <v>0.2857142857142857</v>
      </c>
      <c r="E366">
        <v>6</v>
      </c>
      <c r="F366" s="42">
        <v>0</v>
      </c>
      <c r="G366">
        <v>0</v>
      </c>
      <c r="H366" s="42">
        <v>0.2857142857142857</v>
      </c>
      <c r="I366">
        <v>6</v>
      </c>
      <c r="J366" s="42">
        <v>9.5238095238095233E-2</v>
      </c>
      <c r="K366">
        <v>2</v>
      </c>
      <c r="L366" s="42">
        <v>4.7619047619047616E-2</v>
      </c>
      <c r="M366">
        <v>1</v>
      </c>
      <c r="N366">
        <v>21</v>
      </c>
    </row>
    <row r="367" spans="1:21" x14ac:dyDescent="0.25">
      <c r="A367" t="s">
        <v>50</v>
      </c>
      <c r="B367" s="67">
        <v>0.20078740157480315</v>
      </c>
      <c r="C367" s="26">
        <v>51</v>
      </c>
      <c r="D367" s="42">
        <v>0.27165354330708663</v>
      </c>
      <c r="E367">
        <v>69</v>
      </c>
      <c r="F367" s="42">
        <v>8.6614173228346469E-2</v>
      </c>
      <c r="G367">
        <v>22</v>
      </c>
      <c r="H367" s="42">
        <v>0.22047244094488189</v>
      </c>
      <c r="I367">
        <v>56</v>
      </c>
      <c r="J367" s="42">
        <v>0.12992125984251968</v>
      </c>
      <c r="K367">
        <v>33</v>
      </c>
      <c r="L367" s="42">
        <v>9.055118110236221E-2</v>
      </c>
      <c r="M367">
        <v>23</v>
      </c>
      <c r="N367">
        <v>254</v>
      </c>
    </row>
    <row r="372" spans="2:6" x14ac:dyDescent="0.25">
      <c r="B372" s="40"/>
    </row>
    <row r="373" spans="2:6" ht="21" x14ac:dyDescent="0.35">
      <c r="B373" s="18"/>
      <c r="C373" s="18"/>
      <c r="D373" s="18"/>
      <c r="E373" s="18"/>
      <c r="F373" s="18"/>
    </row>
  </sheetData>
  <mergeCells count="202">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H196:I196"/>
    <mergeCell ref="J196:K196"/>
    <mergeCell ref="L196:M196"/>
    <mergeCell ref="N195:O195"/>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K325:AQ325"/>
    <mergeCell ref="H231:I231"/>
    <mergeCell ref="Q152:S152"/>
    <mergeCell ref="N152:P152"/>
    <mergeCell ref="T152:V152"/>
    <mergeCell ref="W152:Y152"/>
    <mergeCell ref="W248:Y248"/>
    <mergeCell ref="W165:Y165"/>
    <mergeCell ref="AF178:AK178"/>
    <mergeCell ref="AF213:AK213"/>
    <mergeCell ref="T213:Y213"/>
    <mergeCell ref="Z213:AE213"/>
    <mergeCell ref="P195:Q195"/>
    <mergeCell ref="A247:C247"/>
    <mergeCell ref="A273:C273"/>
    <mergeCell ref="A299:C299"/>
    <mergeCell ref="A311:C311"/>
    <mergeCell ref="A324:C324"/>
    <mergeCell ref="A336:C336"/>
    <mergeCell ref="AD325:AJ325"/>
    <mergeCell ref="H274:J274"/>
    <mergeCell ref="K274:M274"/>
    <mergeCell ref="N274:P274"/>
    <mergeCell ref="W325:AC3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9.1"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4" t="s">
        <v>180</v>
      </c>
      <c r="C8" s="284"/>
      <c r="D8" s="284" t="s">
        <v>181</v>
      </c>
      <c r="E8" s="284"/>
      <c r="F8" s="284" t="s">
        <v>182</v>
      </c>
      <c r="G8" s="284"/>
      <c r="H8" s="284" t="s">
        <v>183</v>
      </c>
      <c r="I8" s="284"/>
      <c r="J8" s="284" t="s">
        <v>184</v>
      </c>
      <c r="K8" s="284"/>
      <c r="L8" s="284" t="s">
        <v>185</v>
      </c>
      <c r="M8" s="284"/>
      <c r="N8" s="284" t="s">
        <v>186</v>
      </c>
      <c r="O8" s="284"/>
      <c r="P8" s="284" t="s">
        <v>187</v>
      </c>
      <c r="Q8" s="284"/>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0.72413793103448265</v>
      </c>
      <c r="C10">
        <v>210</v>
      </c>
      <c r="D10" s="42">
        <v>0.62569832402234637</v>
      </c>
      <c r="E10">
        <v>112</v>
      </c>
      <c r="F10" s="42">
        <v>0.72413793103448265</v>
      </c>
      <c r="G10">
        <v>42</v>
      </c>
      <c r="H10" s="42">
        <v>0.79545454545454541</v>
      </c>
      <c r="I10">
        <v>35</v>
      </c>
      <c r="J10" s="42">
        <v>0.68571428571428572</v>
      </c>
      <c r="K10">
        <v>72</v>
      </c>
      <c r="L10" s="42">
        <v>1</v>
      </c>
      <c r="M10">
        <v>10</v>
      </c>
      <c r="N10" s="42">
        <v>0.70930232558139539</v>
      </c>
      <c r="O10">
        <v>183</v>
      </c>
      <c r="P10" s="42">
        <v>0.7298065984072809</v>
      </c>
      <c r="Q10">
        <v>1283</v>
      </c>
    </row>
    <row r="11" spans="1:22" x14ac:dyDescent="0.25">
      <c r="A11" t="s">
        <v>153</v>
      </c>
      <c r="B11" s="42">
        <v>0.27586206896551724</v>
      </c>
      <c r="C11">
        <v>80</v>
      </c>
      <c r="D11" s="42">
        <v>0.37430167597765363</v>
      </c>
      <c r="E11">
        <v>67</v>
      </c>
      <c r="F11" s="42">
        <v>0.27586206896551724</v>
      </c>
      <c r="G11">
        <v>16</v>
      </c>
      <c r="H11" s="42">
        <v>0.20454545454545456</v>
      </c>
      <c r="I11">
        <v>9</v>
      </c>
      <c r="J11" s="42">
        <v>0.31428571428571428</v>
      </c>
      <c r="K11">
        <v>33</v>
      </c>
      <c r="L11" s="42">
        <v>0</v>
      </c>
      <c r="M11">
        <v>0</v>
      </c>
      <c r="N11" s="42">
        <v>0.29069767441860467</v>
      </c>
      <c r="O11">
        <v>75</v>
      </c>
      <c r="P11" s="42">
        <v>0.27019340159271898</v>
      </c>
      <c r="Q11">
        <v>475</v>
      </c>
    </row>
    <row r="12" spans="1:22" x14ac:dyDescent="0.25">
      <c r="A12" t="s">
        <v>50</v>
      </c>
      <c r="B12" s="42">
        <v>1</v>
      </c>
      <c r="C12">
        <v>290</v>
      </c>
      <c r="D12" s="42">
        <v>1</v>
      </c>
      <c r="E12">
        <v>179</v>
      </c>
      <c r="F12" s="42">
        <v>1</v>
      </c>
      <c r="G12">
        <v>58</v>
      </c>
      <c r="H12" s="42">
        <v>1</v>
      </c>
      <c r="I12">
        <v>44</v>
      </c>
      <c r="J12" s="42">
        <v>1</v>
      </c>
      <c r="K12">
        <v>105</v>
      </c>
      <c r="L12" s="42">
        <v>1</v>
      </c>
      <c r="M12">
        <v>10</v>
      </c>
      <c r="N12" s="42">
        <v>1</v>
      </c>
      <c r="O12">
        <v>258</v>
      </c>
      <c r="P12" s="42">
        <v>1</v>
      </c>
      <c r="Q12">
        <v>1758</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4" t="s">
        <v>180</v>
      </c>
      <c r="C16" s="284"/>
      <c r="D16" s="284" t="s">
        <v>181</v>
      </c>
      <c r="E16" s="284"/>
      <c r="F16" s="284" t="s">
        <v>182</v>
      </c>
      <c r="G16" s="284"/>
      <c r="H16" s="284" t="s">
        <v>183</v>
      </c>
      <c r="I16" s="284"/>
      <c r="J16" s="284" t="s">
        <v>184</v>
      </c>
      <c r="K16" s="284"/>
      <c r="L16" s="284" t="s">
        <v>185</v>
      </c>
      <c r="M16" s="284"/>
      <c r="N16" s="284" t="s">
        <v>186</v>
      </c>
      <c r="O16" s="284"/>
      <c r="P16" s="284" t="s">
        <v>187</v>
      </c>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0.78</v>
      </c>
      <c r="C18">
        <v>39</v>
      </c>
      <c r="D18" s="42">
        <v>0.65714285714285703</v>
      </c>
      <c r="E18">
        <v>23</v>
      </c>
      <c r="F18" s="42">
        <v>0.8</v>
      </c>
      <c r="G18">
        <v>12</v>
      </c>
      <c r="H18" s="42">
        <v>1</v>
      </c>
      <c r="I18">
        <v>7</v>
      </c>
      <c r="J18" s="42">
        <v>0.75</v>
      </c>
      <c r="K18">
        <v>15</v>
      </c>
      <c r="L18" s="42">
        <v>1</v>
      </c>
      <c r="M18">
        <v>4</v>
      </c>
      <c r="N18" s="42">
        <v>0.78378378378378377</v>
      </c>
      <c r="O18">
        <v>29</v>
      </c>
      <c r="P18" s="42">
        <v>0.74308300395256921</v>
      </c>
      <c r="Q18">
        <v>188</v>
      </c>
    </row>
    <row r="19" spans="1:17" x14ac:dyDescent="0.25">
      <c r="A19" t="s">
        <v>153</v>
      </c>
      <c r="B19" s="42">
        <v>0.22</v>
      </c>
      <c r="C19">
        <v>11</v>
      </c>
      <c r="D19" s="42">
        <v>0.34285714285714286</v>
      </c>
      <c r="E19">
        <v>12</v>
      </c>
      <c r="F19" s="42">
        <v>0.2</v>
      </c>
      <c r="G19">
        <v>3</v>
      </c>
      <c r="H19" s="42">
        <v>0</v>
      </c>
      <c r="I19">
        <v>0</v>
      </c>
      <c r="J19" s="42">
        <v>0.25</v>
      </c>
      <c r="K19">
        <v>5</v>
      </c>
      <c r="L19" s="42">
        <v>0</v>
      </c>
      <c r="M19">
        <v>0</v>
      </c>
      <c r="N19" s="42">
        <v>0.2162162162162162</v>
      </c>
      <c r="O19">
        <v>8</v>
      </c>
      <c r="P19" s="42">
        <v>0.25691699604743085</v>
      </c>
      <c r="Q19">
        <v>65</v>
      </c>
    </row>
    <row r="20" spans="1:17" x14ac:dyDescent="0.25">
      <c r="A20" t="s">
        <v>50</v>
      </c>
      <c r="B20" s="42">
        <v>1</v>
      </c>
      <c r="C20">
        <v>50</v>
      </c>
      <c r="D20" s="42">
        <v>1</v>
      </c>
      <c r="E20">
        <v>35</v>
      </c>
      <c r="F20" s="42">
        <v>1</v>
      </c>
      <c r="G20">
        <v>15</v>
      </c>
      <c r="H20" s="42">
        <v>1</v>
      </c>
      <c r="I20">
        <v>7</v>
      </c>
      <c r="J20" s="42">
        <v>1</v>
      </c>
      <c r="K20">
        <v>20</v>
      </c>
      <c r="L20" s="42">
        <v>1</v>
      </c>
      <c r="M20">
        <v>4</v>
      </c>
      <c r="N20" s="42">
        <v>1</v>
      </c>
      <c r="O20">
        <v>37</v>
      </c>
      <c r="P20" s="42">
        <v>1</v>
      </c>
      <c r="Q20">
        <v>253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4" t="s">
        <v>180</v>
      </c>
      <c r="C24" s="284"/>
      <c r="D24" s="284" t="s">
        <v>181</v>
      </c>
      <c r="E24" s="284"/>
      <c r="F24" s="284" t="s">
        <v>182</v>
      </c>
      <c r="G24" s="284"/>
      <c r="H24" s="284" t="s">
        <v>183</v>
      </c>
      <c r="I24" s="284"/>
      <c r="J24" s="284" t="s">
        <v>184</v>
      </c>
      <c r="K24" s="284"/>
      <c r="L24" s="284" t="s">
        <v>185</v>
      </c>
      <c r="M24" s="284"/>
      <c r="N24" s="284" t="s">
        <v>186</v>
      </c>
      <c r="O24" s="284"/>
      <c r="P24" s="284" t="s">
        <v>187</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7.586206896551724E-2</v>
      </c>
      <c r="C26">
        <v>22</v>
      </c>
      <c r="D26" s="42">
        <v>0.17318435754189945</v>
      </c>
      <c r="E26">
        <v>31</v>
      </c>
      <c r="F26" s="42">
        <v>0.24137931034482757</v>
      </c>
      <c r="G26">
        <v>14</v>
      </c>
      <c r="H26" s="42">
        <v>6.8181818181818177E-2</v>
      </c>
      <c r="I26">
        <v>3</v>
      </c>
      <c r="J26" s="42">
        <v>1.9047619047619049E-2</v>
      </c>
      <c r="K26">
        <v>2</v>
      </c>
      <c r="L26" s="42">
        <v>0.1</v>
      </c>
      <c r="M26">
        <v>1</v>
      </c>
      <c r="N26" s="42">
        <v>6.9767441860465115E-2</v>
      </c>
      <c r="O26">
        <v>18</v>
      </c>
      <c r="P26" s="42">
        <v>0.13253697383390217</v>
      </c>
      <c r="Q26">
        <v>233</v>
      </c>
    </row>
    <row r="27" spans="1:17" x14ac:dyDescent="0.25">
      <c r="A27" t="s">
        <v>155</v>
      </c>
      <c r="B27" s="42">
        <v>0.18275862068965515</v>
      </c>
      <c r="C27">
        <v>53</v>
      </c>
      <c r="D27" s="42">
        <v>0.27932960893854747</v>
      </c>
      <c r="E27">
        <v>50</v>
      </c>
      <c r="F27" s="42">
        <v>0.13793103448275862</v>
      </c>
      <c r="G27">
        <v>8</v>
      </c>
      <c r="H27" s="42">
        <v>0.13636363636363635</v>
      </c>
      <c r="I27">
        <v>6</v>
      </c>
      <c r="J27" s="42">
        <v>7.6190476190476197E-2</v>
      </c>
      <c r="K27">
        <v>8</v>
      </c>
      <c r="L27" s="42">
        <v>0.4</v>
      </c>
      <c r="M27">
        <v>4</v>
      </c>
      <c r="N27" s="42">
        <v>0.18217054263565891</v>
      </c>
      <c r="O27">
        <v>47</v>
      </c>
      <c r="P27" s="42">
        <v>0.24687144482366324</v>
      </c>
      <c r="Q27">
        <v>434</v>
      </c>
    </row>
    <row r="28" spans="1:17" x14ac:dyDescent="0.25">
      <c r="A28" t="s">
        <v>156</v>
      </c>
      <c r="B28" s="42">
        <v>0.12758620689655173</v>
      </c>
      <c r="C28">
        <v>37</v>
      </c>
      <c r="D28" s="42">
        <v>0.21229050279329609</v>
      </c>
      <c r="E28">
        <v>38</v>
      </c>
      <c r="F28" s="42">
        <v>0.13793103448275862</v>
      </c>
      <c r="G28">
        <v>8</v>
      </c>
      <c r="H28" s="42">
        <v>0.11363636363636363</v>
      </c>
      <c r="I28">
        <v>5</v>
      </c>
      <c r="J28" s="42">
        <v>8.5714285714285715E-2</v>
      </c>
      <c r="K28">
        <v>9</v>
      </c>
      <c r="L28" s="42">
        <v>0.1</v>
      </c>
      <c r="M28">
        <v>1</v>
      </c>
      <c r="N28" s="42">
        <v>0.15891472868217055</v>
      </c>
      <c r="O28">
        <v>41</v>
      </c>
      <c r="P28" s="42">
        <v>0.15813424345847554</v>
      </c>
      <c r="Q28">
        <v>278</v>
      </c>
    </row>
    <row r="29" spans="1:17" x14ac:dyDescent="0.25">
      <c r="A29" t="s">
        <v>157</v>
      </c>
      <c r="B29" s="42">
        <v>0.1310344827586207</v>
      </c>
      <c r="C29">
        <v>38</v>
      </c>
      <c r="D29" s="42">
        <v>0.15642458100558659</v>
      </c>
      <c r="E29">
        <v>28</v>
      </c>
      <c r="F29" s="42">
        <v>0.12068965517241378</v>
      </c>
      <c r="G29">
        <v>7</v>
      </c>
      <c r="H29" s="42">
        <v>0.11363636363636363</v>
      </c>
      <c r="I29">
        <v>5</v>
      </c>
      <c r="J29" s="42">
        <v>0.21904761904761905</v>
      </c>
      <c r="K29">
        <v>23</v>
      </c>
      <c r="L29" s="42">
        <v>0.2</v>
      </c>
      <c r="M29">
        <v>2</v>
      </c>
      <c r="N29" s="42">
        <v>0.22480620155038761</v>
      </c>
      <c r="O29">
        <v>58</v>
      </c>
      <c r="P29" s="42">
        <v>0.17974971558589306</v>
      </c>
      <c r="Q29">
        <v>316</v>
      </c>
    </row>
    <row r="30" spans="1:17" x14ac:dyDescent="0.25">
      <c r="A30" t="s">
        <v>158</v>
      </c>
      <c r="B30" s="42">
        <v>0.25862068965517243</v>
      </c>
      <c r="C30">
        <v>75</v>
      </c>
      <c r="D30" s="42">
        <v>0.11173184357541899</v>
      </c>
      <c r="E30">
        <v>20</v>
      </c>
      <c r="F30" s="42">
        <v>0.20689655172413793</v>
      </c>
      <c r="G30">
        <v>12</v>
      </c>
      <c r="H30" s="42">
        <v>0.25</v>
      </c>
      <c r="I30">
        <v>11</v>
      </c>
      <c r="J30" s="42">
        <v>0.35238095238095241</v>
      </c>
      <c r="K30">
        <v>37</v>
      </c>
      <c r="L30" s="42">
        <v>0</v>
      </c>
      <c r="M30">
        <v>0</v>
      </c>
      <c r="N30" s="42">
        <v>0.24418604651162787</v>
      </c>
      <c r="O30">
        <v>63</v>
      </c>
      <c r="P30" s="42">
        <v>0.18714448236632536</v>
      </c>
      <c r="Q30">
        <v>329</v>
      </c>
    </row>
    <row r="31" spans="1:17" x14ac:dyDescent="0.25">
      <c r="A31" t="s">
        <v>159</v>
      </c>
      <c r="B31" s="42">
        <v>0.14482758620689656</v>
      </c>
      <c r="C31">
        <v>42</v>
      </c>
      <c r="D31" s="42">
        <v>5.027932960893855E-2</v>
      </c>
      <c r="E31">
        <v>9</v>
      </c>
      <c r="F31" s="42">
        <v>8.6206896551724144E-2</v>
      </c>
      <c r="G31">
        <v>5</v>
      </c>
      <c r="H31" s="42">
        <v>0.18181818181818182</v>
      </c>
      <c r="I31">
        <v>8</v>
      </c>
      <c r="J31" s="42">
        <v>0.21904761904761905</v>
      </c>
      <c r="K31">
        <v>23</v>
      </c>
      <c r="L31" s="42">
        <v>0.2</v>
      </c>
      <c r="M31">
        <v>2</v>
      </c>
      <c r="N31" s="42">
        <v>7.7519379844961239E-2</v>
      </c>
      <c r="O31">
        <v>20</v>
      </c>
      <c r="P31" s="42">
        <v>7.2810011376564274E-2</v>
      </c>
      <c r="Q31">
        <v>128</v>
      </c>
    </row>
    <row r="32" spans="1:17" x14ac:dyDescent="0.25">
      <c r="A32" t="s">
        <v>160</v>
      </c>
      <c r="B32" s="42">
        <v>6.8965517241379309E-2</v>
      </c>
      <c r="C32">
        <v>20</v>
      </c>
      <c r="D32" s="42">
        <v>1.6759776536312849E-2</v>
      </c>
      <c r="E32">
        <v>3</v>
      </c>
      <c r="F32" s="42">
        <v>6.8965517241379309E-2</v>
      </c>
      <c r="G32">
        <v>4</v>
      </c>
      <c r="H32" s="42">
        <v>0.11363636363636363</v>
      </c>
      <c r="I32">
        <v>5</v>
      </c>
      <c r="J32" s="42">
        <v>2.8571428571428571E-2</v>
      </c>
      <c r="K32">
        <v>3</v>
      </c>
      <c r="L32" s="42">
        <v>0</v>
      </c>
      <c r="M32">
        <v>0</v>
      </c>
      <c r="N32" s="42">
        <v>4.2635658914728675E-2</v>
      </c>
      <c r="O32">
        <v>11</v>
      </c>
      <c r="P32" s="42">
        <v>2.1046643913538114E-2</v>
      </c>
      <c r="Q32">
        <v>37</v>
      </c>
    </row>
    <row r="33" spans="1:17" x14ac:dyDescent="0.25">
      <c r="A33" t="s">
        <v>161</v>
      </c>
      <c r="B33" s="42">
        <v>1.0344827586206896E-2</v>
      </c>
      <c r="C33">
        <v>3</v>
      </c>
      <c r="D33" s="42">
        <v>0</v>
      </c>
      <c r="E33">
        <v>0</v>
      </c>
      <c r="F33" s="42">
        <v>0</v>
      </c>
      <c r="G33">
        <v>0</v>
      </c>
      <c r="H33" s="42">
        <v>2.2727272727272728E-2</v>
      </c>
      <c r="I33">
        <v>1</v>
      </c>
      <c r="J33" s="42">
        <v>0</v>
      </c>
      <c r="K33">
        <v>0</v>
      </c>
      <c r="L33" s="42">
        <v>0</v>
      </c>
      <c r="M33">
        <v>0</v>
      </c>
      <c r="N33" s="42">
        <v>0</v>
      </c>
      <c r="O33">
        <v>0</v>
      </c>
      <c r="P33" s="42">
        <v>1.7064846416382255E-3</v>
      </c>
      <c r="Q33">
        <v>3</v>
      </c>
    </row>
    <row r="34" spans="1:17" x14ac:dyDescent="0.25">
      <c r="A34" t="s">
        <v>50</v>
      </c>
      <c r="B34" s="42">
        <v>1</v>
      </c>
      <c r="C34">
        <v>290</v>
      </c>
      <c r="D34" s="42">
        <v>1</v>
      </c>
      <c r="E34">
        <v>179</v>
      </c>
      <c r="F34" s="42">
        <v>1</v>
      </c>
      <c r="G34">
        <v>58</v>
      </c>
      <c r="H34" s="42">
        <v>1</v>
      </c>
      <c r="I34">
        <v>44</v>
      </c>
      <c r="J34" s="42">
        <v>1</v>
      </c>
      <c r="K34">
        <v>105</v>
      </c>
      <c r="L34" s="42">
        <v>1</v>
      </c>
      <c r="M34">
        <v>10</v>
      </c>
      <c r="N34" s="42">
        <v>1</v>
      </c>
      <c r="O34">
        <v>258</v>
      </c>
      <c r="P34" s="42">
        <v>1</v>
      </c>
      <c r="Q34">
        <v>1758</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4" t="s">
        <v>180</v>
      </c>
      <c r="C38" s="284"/>
      <c r="D38" s="284" t="s">
        <v>181</v>
      </c>
      <c r="E38" s="284"/>
      <c r="F38" s="284" t="s">
        <v>182</v>
      </c>
      <c r="G38" s="284"/>
      <c r="H38" s="284" t="s">
        <v>183</v>
      </c>
      <c r="I38" s="284"/>
      <c r="J38" s="284" t="s">
        <v>184</v>
      </c>
      <c r="K38" s="284"/>
      <c r="L38" s="284" t="s">
        <v>185</v>
      </c>
      <c r="M38" s="284"/>
      <c r="N38" s="284" t="s">
        <v>186</v>
      </c>
      <c r="O38" s="284"/>
      <c r="P38" s="284" t="s">
        <v>187</v>
      </c>
      <c r="Q38" s="284"/>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0.16</v>
      </c>
      <c r="C40">
        <v>8</v>
      </c>
      <c r="D40" s="42">
        <v>0.22857142857142856</v>
      </c>
      <c r="E40">
        <v>8</v>
      </c>
      <c r="F40" s="42">
        <v>0.33333333333333326</v>
      </c>
      <c r="G40">
        <v>5</v>
      </c>
      <c r="H40" s="42">
        <v>0.14285714285714285</v>
      </c>
      <c r="I40">
        <v>1</v>
      </c>
      <c r="J40" s="42">
        <v>0</v>
      </c>
      <c r="K40">
        <v>0</v>
      </c>
      <c r="L40" s="42">
        <v>0.25</v>
      </c>
      <c r="M40">
        <v>1</v>
      </c>
      <c r="N40" s="42">
        <v>0.13513513513513514</v>
      </c>
      <c r="O40">
        <v>5</v>
      </c>
      <c r="P40" s="42">
        <v>0.18972332015810273</v>
      </c>
      <c r="Q40">
        <v>48</v>
      </c>
    </row>
    <row r="41" spans="1:17" x14ac:dyDescent="0.25">
      <c r="A41" t="s">
        <v>155</v>
      </c>
      <c r="B41" s="42">
        <v>0.16</v>
      </c>
      <c r="C41">
        <v>8</v>
      </c>
      <c r="D41" s="42">
        <v>0.25714285714285712</v>
      </c>
      <c r="E41">
        <v>9</v>
      </c>
      <c r="F41" s="42">
        <v>0</v>
      </c>
      <c r="G41">
        <v>0</v>
      </c>
      <c r="H41" s="42">
        <v>0.14285714285714285</v>
      </c>
      <c r="I41">
        <v>1</v>
      </c>
      <c r="J41" s="42">
        <v>0.05</v>
      </c>
      <c r="K41">
        <v>1</v>
      </c>
      <c r="L41" s="42">
        <v>0.5</v>
      </c>
      <c r="M41">
        <v>2</v>
      </c>
      <c r="N41" s="42">
        <v>0.13513513513513514</v>
      </c>
      <c r="O41">
        <v>5</v>
      </c>
      <c r="P41" s="42">
        <v>0.22924901185770749</v>
      </c>
      <c r="Q41">
        <v>58</v>
      </c>
    </row>
    <row r="42" spans="1:17" x14ac:dyDescent="0.25">
      <c r="A42" t="s">
        <v>156</v>
      </c>
      <c r="B42" s="42">
        <v>0.2</v>
      </c>
      <c r="C42">
        <v>10</v>
      </c>
      <c r="D42" s="42">
        <v>0.2</v>
      </c>
      <c r="E42">
        <v>7</v>
      </c>
      <c r="F42" s="42">
        <v>0.33333333333333326</v>
      </c>
      <c r="G42">
        <v>5</v>
      </c>
      <c r="H42" s="42">
        <v>0</v>
      </c>
      <c r="I42">
        <v>0</v>
      </c>
      <c r="J42" s="42">
        <v>0.15</v>
      </c>
      <c r="K42">
        <v>3</v>
      </c>
      <c r="L42" s="42">
        <v>0.25</v>
      </c>
      <c r="M42">
        <v>1</v>
      </c>
      <c r="N42" s="42">
        <v>0.16216216216216217</v>
      </c>
      <c r="O42">
        <v>6</v>
      </c>
      <c r="P42" s="42">
        <v>0.13438735177865613</v>
      </c>
      <c r="Q42">
        <v>34</v>
      </c>
    </row>
    <row r="43" spans="1:17" x14ac:dyDescent="0.25">
      <c r="A43" t="s">
        <v>157</v>
      </c>
      <c r="B43" s="42">
        <v>0.08</v>
      </c>
      <c r="C43">
        <v>4</v>
      </c>
      <c r="D43" s="42">
        <v>0.17142857142857143</v>
      </c>
      <c r="E43">
        <v>6</v>
      </c>
      <c r="F43" s="42">
        <v>6.6666666666666666E-2</v>
      </c>
      <c r="G43">
        <v>1</v>
      </c>
      <c r="H43" s="42">
        <v>0</v>
      </c>
      <c r="I43">
        <v>0</v>
      </c>
      <c r="J43" s="42">
        <v>0.2</v>
      </c>
      <c r="K43">
        <v>4</v>
      </c>
      <c r="L43" s="42">
        <v>0</v>
      </c>
      <c r="M43">
        <v>0</v>
      </c>
      <c r="N43" s="42">
        <v>0.24324324324324326</v>
      </c>
      <c r="O43">
        <v>9</v>
      </c>
      <c r="P43" s="42">
        <v>0.17786561264822132</v>
      </c>
      <c r="Q43">
        <v>45</v>
      </c>
    </row>
    <row r="44" spans="1:17" x14ac:dyDescent="0.25">
      <c r="A44" t="s">
        <v>158</v>
      </c>
      <c r="B44" s="42">
        <v>0.18</v>
      </c>
      <c r="C44">
        <v>9</v>
      </c>
      <c r="D44" s="42">
        <v>0.14285714285714285</v>
      </c>
      <c r="E44">
        <v>5</v>
      </c>
      <c r="F44" s="42">
        <v>0.2</v>
      </c>
      <c r="G44">
        <v>3</v>
      </c>
      <c r="H44" s="42">
        <v>0.2857142857142857</v>
      </c>
      <c r="I44">
        <v>2</v>
      </c>
      <c r="J44" s="42">
        <v>0.35</v>
      </c>
      <c r="K44">
        <v>7</v>
      </c>
      <c r="L44" s="42">
        <v>0</v>
      </c>
      <c r="M44">
        <v>0</v>
      </c>
      <c r="N44" s="42">
        <v>0.24324324324324326</v>
      </c>
      <c r="O44">
        <v>9</v>
      </c>
      <c r="P44" s="42">
        <v>0.16205533596837945</v>
      </c>
      <c r="Q44">
        <v>41</v>
      </c>
    </row>
    <row r="45" spans="1:17" x14ac:dyDescent="0.25">
      <c r="A45" t="s">
        <v>159</v>
      </c>
      <c r="B45" s="42">
        <v>0.18</v>
      </c>
      <c r="C45">
        <v>9</v>
      </c>
      <c r="D45" s="42">
        <v>0</v>
      </c>
      <c r="E45">
        <v>0</v>
      </c>
      <c r="F45" s="42">
        <v>6.6666666666666666E-2</v>
      </c>
      <c r="G45">
        <v>1</v>
      </c>
      <c r="H45" s="42">
        <v>0.2857142857142857</v>
      </c>
      <c r="I45">
        <v>2</v>
      </c>
      <c r="J45" s="42">
        <v>0.25</v>
      </c>
      <c r="K45">
        <v>5</v>
      </c>
      <c r="L45" s="42">
        <v>0</v>
      </c>
      <c r="M45">
        <v>0</v>
      </c>
      <c r="N45" s="42">
        <v>8.1081081081081086E-2</v>
      </c>
      <c r="O45">
        <v>3</v>
      </c>
      <c r="P45" s="42">
        <v>8.6956521739130432E-2</v>
      </c>
      <c r="Q45">
        <v>22</v>
      </c>
    </row>
    <row r="46" spans="1:17" x14ac:dyDescent="0.25">
      <c r="A46" t="s">
        <v>160</v>
      </c>
      <c r="B46" s="42">
        <v>0.04</v>
      </c>
      <c r="C46">
        <v>2</v>
      </c>
      <c r="D46" s="42">
        <v>0</v>
      </c>
      <c r="E46">
        <v>0</v>
      </c>
      <c r="F46" s="42">
        <v>0</v>
      </c>
      <c r="G46">
        <v>0</v>
      </c>
      <c r="H46" s="42">
        <v>0.14285714285714285</v>
      </c>
      <c r="I46">
        <v>1</v>
      </c>
      <c r="J46" s="42">
        <v>0</v>
      </c>
      <c r="K46">
        <v>0</v>
      </c>
      <c r="L46" s="42">
        <v>0</v>
      </c>
      <c r="M46">
        <v>0</v>
      </c>
      <c r="N46" s="42">
        <v>0</v>
      </c>
      <c r="O46">
        <v>0</v>
      </c>
      <c r="P46" s="42">
        <v>1.9762845849802372E-2</v>
      </c>
      <c r="Q46">
        <v>5</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50</v>
      </c>
      <c r="D48" s="42">
        <v>1</v>
      </c>
      <c r="E48">
        <v>35</v>
      </c>
      <c r="F48" s="42">
        <v>1</v>
      </c>
      <c r="G48">
        <v>15</v>
      </c>
      <c r="H48" s="42">
        <v>1</v>
      </c>
      <c r="I48">
        <v>7</v>
      </c>
      <c r="J48" s="42">
        <v>1</v>
      </c>
      <c r="K48">
        <v>20</v>
      </c>
      <c r="L48" s="42">
        <v>1</v>
      </c>
      <c r="M48">
        <v>4</v>
      </c>
      <c r="N48" s="42">
        <v>1</v>
      </c>
      <c r="O48">
        <v>37</v>
      </c>
      <c r="P48" s="42">
        <v>1</v>
      </c>
      <c r="Q48">
        <v>253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4" t="s">
        <v>180</v>
      </c>
      <c r="C52" s="284"/>
      <c r="D52" s="284" t="s">
        <v>181</v>
      </c>
      <c r="E52" s="284"/>
      <c r="F52" s="284" t="s">
        <v>182</v>
      </c>
      <c r="G52" s="284"/>
      <c r="H52" s="284" t="s">
        <v>183</v>
      </c>
      <c r="I52" s="284"/>
      <c r="J52" s="284" t="s">
        <v>184</v>
      </c>
      <c r="K52" s="284"/>
      <c r="L52" s="284" t="s">
        <v>185</v>
      </c>
      <c r="M52" s="284"/>
      <c r="N52" s="284" t="s">
        <v>186</v>
      </c>
      <c r="O52" s="284"/>
      <c r="P52" s="284" t="s">
        <v>187</v>
      </c>
      <c r="Q52" s="284"/>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0.13448275862068965</v>
      </c>
      <c r="C54">
        <v>39</v>
      </c>
      <c r="D54" s="42">
        <v>0.26256983240223464</v>
      </c>
      <c r="E54">
        <v>47</v>
      </c>
      <c r="F54" s="42">
        <v>0.25862068965517243</v>
      </c>
      <c r="G54">
        <v>15</v>
      </c>
      <c r="H54" s="42">
        <v>0.15909090909090909</v>
      </c>
      <c r="I54">
        <v>7</v>
      </c>
      <c r="J54" s="42">
        <v>8.5714285714285715E-2</v>
      </c>
      <c r="K54">
        <v>9</v>
      </c>
      <c r="L54" s="42">
        <v>0.1</v>
      </c>
      <c r="M54">
        <v>1</v>
      </c>
      <c r="N54" s="42">
        <v>0.1705426356589147</v>
      </c>
      <c r="O54">
        <v>44</v>
      </c>
      <c r="P54" s="42">
        <v>0.23777019340159269</v>
      </c>
      <c r="Q54">
        <v>418</v>
      </c>
    </row>
    <row r="55" spans="1:17" x14ac:dyDescent="0.25">
      <c r="A55" t="s">
        <v>163</v>
      </c>
      <c r="B55" s="42">
        <v>0.61379310344827587</v>
      </c>
      <c r="C55">
        <v>178</v>
      </c>
      <c r="D55" s="42">
        <v>0.49162011173184356</v>
      </c>
      <c r="E55">
        <v>88</v>
      </c>
      <c r="F55" s="42">
        <v>0.51724137931034486</v>
      </c>
      <c r="G55">
        <v>30</v>
      </c>
      <c r="H55" s="42">
        <v>0.61363636363636365</v>
      </c>
      <c r="I55">
        <v>27</v>
      </c>
      <c r="J55" s="42">
        <v>0.61904761904761907</v>
      </c>
      <c r="K55">
        <v>65</v>
      </c>
      <c r="L55" s="42">
        <v>0.7</v>
      </c>
      <c r="M55">
        <v>7</v>
      </c>
      <c r="N55" s="42">
        <v>0.63565891472868219</v>
      </c>
      <c r="O55">
        <v>164</v>
      </c>
      <c r="P55" s="42">
        <v>0.63822525597269619</v>
      </c>
      <c r="Q55">
        <v>1122</v>
      </c>
    </row>
    <row r="56" spans="1:17" x14ac:dyDescent="0.25">
      <c r="A56" t="s">
        <v>164</v>
      </c>
      <c r="B56" s="42">
        <v>3.1034482758620689E-2</v>
      </c>
      <c r="C56">
        <v>9</v>
      </c>
      <c r="D56" s="42">
        <v>7.2625698324022353E-2</v>
      </c>
      <c r="E56">
        <v>13</v>
      </c>
      <c r="F56" s="42">
        <v>3.4482758620689655E-2</v>
      </c>
      <c r="G56">
        <v>2</v>
      </c>
      <c r="H56" s="42">
        <v>0</v>
      </c>
      <c r="I56">
        <v>0</v>
      </c>
      <c r="J56" s="42">
        <v>3.8095238095238099E-2</v>
      </c>
      <c r="K56">
        <v>4</v>
      </c>
      <c r="L56" s="42">
        <v>0</v>
      </c>
      <c r="M56">
        <v>0</v>
      </c>
      <c r="N56" s="42">
        <v>3.1007751937984499E-2</v>
      </c>
      <c r="O56">
        <v>8</v>
      </c>
      <c r="P56" s="42">
        <v>2.5597269624573378E-2</v>
      </c>
      <c r="Q56">
        <v>45</v>
      </c>
    </row>
    <row r="57" spans="1:17" x14ac:dyDescent="0.25">
      <c r="A57" t="s">
        <v>165</v>
      </c>
      <c r="B57" s="42">
        <v>3.4482758620689655E-2</v>
      </c>
      <c r="C57">
        <v>10</v>
      </c>
      <c r="D57" s="42">
        <v>3.9106145251396648E-2</v>
      </c>
      <c r="E57">
        <v>7</v>
      </c>
      <c r="F57" s="42">
        <v>0</v>
      </c>
      <c r="G57">
        <v>0</v>
      </c>
      <c r="H57" s="42">
        <v>4.5454545454545456E-2</v>
      </c>
      <c r="I57">
        <v>2</v>
      </c>
      <c r="J57" s="42">
        <v>8.5714285714285715E-2</v>
      </c>
      <c r="K57">
        <v>9</v>
      </c>
      <c r="L57" s="42">
        <v>0.2</v>
      </c>
      <c r="M57">
        <v>2</v>
      </c>
      <c r="N57" s="42">
        <v>2.7131782945736434E-2</v>
      </c>
      <c r="O57">
        <v>7</v>
      </c>
      <c r="P57" s="42">
        <v>2.2753128555176336E-3</v>
      </c>
      <c r="Q57">
        <v>4</v>
      </c>
    </row>
    <row r="58" spans="1:17" x14ac:dyDescent="0.25">
      <c r="A58" t="s">
        <v>166</v>
      </c>
      <c r="B58" s="42">
        <v>0.1</v>
      </c>
      <c r="C58">
        <v>29</v>
      </c>
      <c r="D58" s="42">
        <v>2.2346368715083796E-2</v>
      </c>
      <c r="E58">
        <v>4</v>
      </c>
      <c r="F58" s="42">
        <v>0.10344827586206896</v>
      </c>
      <c r="G58">
        <v>6</v>
      </c>
      <c r="H58" s="42">
        <v>0.18181818181818182</v>
      </c>
      <c r="I58">
        <v>8</v>
      </c>
      <c r="J58" s="42">
        <v>7.6190476190476197E-2</v>
      </c>
      <c r="K58">
        <v>8</v>
      </c>
      <c r="L58" s="42">
        <v>0</v>
      </c>
      <c r="M58">
        <v>0</v>
      </c>
      <c r="N58" s="42">
        <v>5.8139534883720929E-2</v>
      </c>
      <c r="O58">
        <v>15</v>
      </c>
      <c r="P58" s="42">
        <v>3.6973833902161544E-2</v>
      </c>
      <c r="Q58">
        <v>65</v>
      </c>
    </row>
    <row r="59" spans="1:17" x14ac:dyDescent="0.25">
      <c r="A59" t="s">
        <v>167</v>
      </c>
      <c r="B59" s="42">
        <v>8.6206896551724144E-2</v>
      </c>
      <c r="C59">
        <v>25</v>
      </c>
      <c r="D59" s="42">
        <v>0.11173184357541899</v>
      </c>
      <c r="E59">
        <v>20</v>
      </c>
      <c r="F59" s="42">
        <v>8.6206896551724144E-2</v>
      </c>
      <c r="G59">
        <v>5</v>
      </c>
      <c r="H59" s="42">
        <v>0</v>
      </c>
      <c r="I59">
        <v>0</v>
      </c>
      <c r="J59" s="42">
        <v>9.5238095238095233E-2</v>
      </c>
      <c r="K59">
        <v>10</v>
      </c>
      <c r="L59" s="42">
        <v>0</v>
      </c>
      <c r="M59">
        <v>0</v>
      </c>
      <c r="N59" s="42">
        <v>7.7519379844961239E-2</v>
      </c>
      <c r="O59">
        <v>20</v>
      </c>
      <c r="P59" s="42">
        <v>5.9158134243458477E-2</v>
      </c>
      <c r="Q59">
        <v>104</v>
      </c>
    </row>
    <row r="60" spans="1:17" x14ac:dyDescent="0.25">
      <c r="A60" t="s">
        <v>50</v>
      </c>
      <c r="B60" s="42">
        <v>1</v>
      </c>
      <c r="C60">
        <v>290</v>
      </c>
      <c r="D60" s="42">
        <v>1</v>
      </c>
      <c r="E60">
        <v>179</v>
      </c>
      <c r="F60" s="42">
        <v>1</v>
      </c>
      <c r="G60">
        <v>58</v>
      </c>
      <c r="H60" s="42">
        <v>1</v>
      </c>
      <c r="I60">
        <v>44</v>
      </c>
      <c r="J60" s="42">
        <v>1</v>
      </c>
      <c r="K60">
        <v>105</v>
      </c>
      <c r="L60" s="42">
        <v>1</v>
      </c>
      <c r="M60">
        <v>10</v>
      </c>
      <c r="N60" s="42">
        <v>1</v>
      </c>
      <c r="O60">
        <v>258</v>
      </c>
      <c r="P60" s="42">
        <v>1</v>
      </c>
      <c r="Q60">
        <v>1758</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4" t="s">
        <v>180</v>
      </c>
      <c r="C64" s="284"/>
      <c r="D64" s="284" t="s">
        <v>181</v>
      </c>
      <c r="E64" s="284"/>
      <c r="F64" s="284" t="s">
        <v>182</v>
      </c>
      <c r="G64" s="284"/>
      <c r="H64" s="284" t="s">
        <v>183</v>
      </c>
      <c r="I64" s="284"/>
      <c r="J64" s="284" t="s">
        <v>184</v>
      </c>
      <c r="K64" s="284"/>
      <c r="L64" s="284" t="s">
        <v>185</v>
      </c>
      <c r="M64" s="284"/>
      <c r="N64" s="284" t="s">
        <v>186</v>
      </c>
      <c r="O64" s="284"/>
      <c r="P64" s="284" t="s">
        <v>187</v>
      </c>
      <c r="Q64" s="284"/>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0.22</v>
      </c>
      <c r="C66">
        <v>11</v>
      </c>
      <c r="D66" s="42">
        <v>0.25714285714285712</v>
      </c>
      <c r="E66">
        <v>9</v>
      </c>
      <c r="F66" s="42">
        <v>0.26666666666666666</v>
      </c>
      <c r="G66">
        <v>4</v>
      </c>
      <c r="H66" s="42">
        <v>0.2857142857142857</v>
      </c>
      <c r="I66">
        <v>2</v>
      </c>
      <c r="J66" s="42">
        <v>0.05</v>
      </c>
      <c r="K66">
        <v>1</v>
      </c>
      <c r="L66" s="42">
        <v>0</v>
      </c>
      <c r="M66">
        <v>0</v>
      </c>
      <c r="N66" s="42">
        <v>0.1891891891891892</v>
      </c>
      <c r="O66">
        <v>7</v>
      </c>
      <c r="P66" s="42">
        <v>0.25296442687747034</v>
      </c>
      <c r="Q66">
        <v>64</v>
      </c>
    </row>
    <row r="67" spans="1:17" x14ac:dyDescent="0.25">
      <c r="A67" t="s">
        <v>163</v>
      </c>
      <c r="B67" s="42">
        <v>0.46</v>
      </c>
      <c r="C67">
        <v>23</v>
      </c>
      <c r="D67" s="42">
        <v>0.51428571428571423</v>
      </c>
      <c r="E67">
        <v>18</v>
      </c>
      <c r="F67" s="42">
        <v>0.53333333333333333</v>
      </c>
      <c r="G67">
        <v>8</v>
      </c>
      <c r="H67" s="42">
        <v>0.5714285714285714</v>
      </c>
      <c r="I67">
        <v>4</v>
      </c>
      <c r="J67" s="42">
        <v>0.55000000000000004</v>
      </c>
      <c r="K67">
        <v>11</v>
      </c>
      <c r="L67" s="42">
        <v>0.75</v>
      </c>
      <c r="M67">
        <v>3</v>
      </c>
      <c r="N67" s="42">
        <v>0.67567567567567566</v>
      </c>
      <c r="O67">
        <v>25</v>
      </c>
      <c r="P67" s="42">
        <v>0.58893280632411071</v>
      </c>
      <c r="Q67">
        <v>149</v>
      </c>
    </row>
    <row r="68" spans="1:17" x14ac:dyDescent="0.25">
      <c r="A68" t="s">
        <v>164</v>
      </c>
      <c r="B68" s="42">
        <v>0.06</v>
      </c>
      <c r="C68">
        <v>3</v>
      </c>
      <c r="D68" s="42">
        <v>0.11428571428571428</v>
      </c>
      <c r="E68">
        <v>4</v>
      </c>
      <c r="F68" s="42">
        <v>6.6666666666666666E-2</v>
      </c>
      <c r="G68">
        <v>1</v>
      </c>
      <c r="H68" s="42">
        <v>0</v>
      </c>
      <c r="I68">
        <v>0</v>
      </c>
      <c r="J68" s="42">
        <v>0.1</v>
      </c>
      <c r="K68">
        <v>2</v>
      </c>
      <c r="L68" s="42">
        <v>0</v>
      </c>
      <c r="M68">
        <v>0</v>
      </c>
      <c r="N68" s="42">
        <v>8.1081081081081086E-2</v>
      </c>
      <c r="O68">
        <v>3</v>
      </c>
      <c r="P68" s="42">
        <v>1.9762845849802372E-2</v>
      </c>
      <c r="Q68">
        <v>5</v>
      </c>
    </row>
    <row r="69" spans="1:17" x14ac:dyDescent="0.25">
      <c r="A69" t="s">
        <v>165</v>
      </c>
      <c r="B69" s="42">
        <v>0.06</v>
      </c>
      <c r="C69">
        <v>3</v>
      </c>
      <c r="D69" s="42">
        <v>5.7142857142857141E-2</v>
      </c>
      <c r="E69">
        <v>2</v>
      </c>
      <c r="F69" s="42">
        <v>0</v>
      </c>
      <c r="G69">
        <v>0</v>
      </c>
      <c r="H69" s="42">
        <v>0</v>
      </c>
      <c r="I69">
        <v>0</v>
      </c>
      <c r="J69" s="42">
        <v>0.1</v>
      </c>
      <c r="K69">
        <v>2</v>
      </c>
      <c r="L69" s="42">
        <v>0.25</v>
      </c>
      <c r="M69">
        <v>1</v>
      </c>
      <c r="N69" s="42">
        <v>0</v>
      </c>
      <c r="O69">
        <v>0</v>
      </c>
      <c r="P69" s="42">
        <v>0</v>
      </c>
      <c r="Q69">
        <v>0</v>
      </c>
    </row>
    <row r="70" spans="1:17" x14ac:dyDescent="0.25">
      <c r="A70" t="s">
        <v>166</v>
      </c>
      <c r="B70" s="42">
        <v>0.12</v>
      </c>
      <c r="C70">
        <v>6</v>
      </c>
      <c r="D70" s="42">
        <v>0</v>
      </c>
      <c r="E70">
        <v>0</v>
      </c>
      <c r="F70" s="42">
        <v>6.6666666666666666E-2</v>
      </c>
      <c r="G70">
        <v>1</v>
      </c>
      <c r="H70" s="42">
        <v>0.14285714285714285</v>
      </c>
      <c r="I70">
        <v>1</v>
      </c>
      <c r="J70" s="42">
        <v>0.05</v>
      </c>
      <c r="K70">
        <v>1</v>
      </c>
      <c r="L70" s="42">
        <v>0</v>
      </c>
      <c r="M70">
        <v>0</v>
      </c>
      <c r="N70" s="42">
        <v>0</v>
      </c>
      <c r="O70">
        <v>0</v>
      </c>
      <c r="P70" s="42">
        <v>4.7430830039525682E-2</v>
      </c>
      <c r="Q70">
        <v>12</v>
      </c>
    </row>
    <row r="71" spans="1:17" x14ac:dyDescent="0.25">
      <c r="A71" t="s">
        <v>167</v>
      </c>
      <c r="B71" s="42">
        <v>0.08</v>
      </c>
      <c r="C71">
        <v>4</v>
      </c>
      <c r="D71" s="42">
        <v>5.7142857142857141E-2</v>
      </c>
      <c r="E71">
        <v>2</v>
      </c>
      <c r="F71" s="42">
        <v>6.6666666666666666E-2</v>
      </c>
      <c r="G71">
        <v>1</v>
      </c>
      <c r="H71" s="42">
        <v>0</v>
      </c>
      <c r="I71">
        <v>0</v>
      </c>
      <c r="J71" s="42">
        <v>0.15</v>
      </c>
      <c r="K71">
        <v>3</v>
      </c>
      <c r="L71" s="42">
        <v>0</v>
      </c>
      <c r="M71">
        <v>0</v>
      </c>
      <c r="N71" s="42">
        <v>5.405405405405405E-2</v>
      </c>
      <c r="O71">
        <v>2</v>
      </c>
      <c r="P71" s="42">
        <v>9.0909090909090912E-2</v>
      </c>
      <c r="Q71">
        <v>23</v>
      </c>
    </row>
    <row r="72" spans="1:17" x14ac:dyDescent="0.25">
      <c r="A72" t="s">
        <v>50</v>
      </c>
      <c r="B72" s="42">
        <v>1</v>
      </c>
      <c r="C72">
        <v>50</v>
      </c>
      <c r="D72" s="42">
        <v>1</v>
      </c>
      <c r="E72">
        <v>35</v>
      </c>
      <c r="F72" s="42">
        <v>1</v>
      </c>
      <c r="G72">
        <v>15</v>
      </c>
      <c r="H72" s="42">
        <v>1</v>
      </c>
      <c r="I72">
        <v>7</v>
      </c>
      <c r="J72" s="42">
        <v>1</v>
      </c>
      <c r="K72">
        <v>20</v>
      </c>
      <c r="L72" s="42">
        <v>1</v>
      </c>
      <c r="M72">
        <v>4</v>
      </c>
      <c r="N72" s="42">
        <v>1</v>
      </c>
      <c r="O72">
        <v>37</v>
      </c>
      <c r="P72" s="42">
        <v>1</v>
      </c>
      <c r="Q72">
        <v>253</v>
      </c>
    </row>
    <row r="75" spans="1:17" ht="18.75" x14ac:dyDescent="0.3">
      <c r="A75" s="1" t="s">
        <v>293</v>
      </c>
    </row>
    <row r="76" spans="1:17" x14ac:dyDescent="0.25">
      <c r="A76" s="17" t="s">
        <v>168</v>
      </c>
      <c r="B76" s="10"/>
      <c r="D76" s="10"/>
      <c r="F76" s="10"/>
    </row>
    <row r="77" spans="1:17" ht="30.6" customHeight="1" x14ac:dyDescent="0.25">
      <c r="B77" s="284" t="s">
        <v>180</v>
      </c>
      <c r="C77" s="284"/>
      <c r="D77" s="284" t="s">
        <v>181</v>
      </c>
      <c r="E77" s="284"/>
      <c r="F77" s="284" t="s">
        <v>182</v>
      </c>
      <c r="G77" s="284"/>
      <c r="H77" s="284" t="s">
        <v>183</v>
      </c>
      <c r="I77" s="284"/>
      <c r="J77" s="284" t="s">
        <v>184</v>
      </c>
      <c r="K77" s="284"/>
      <c r="L77" s="284" t="s">
        <v>185</v>
      </c>
      <c r="M77" s="284"/>
      <c r="N77" s="284" t="s">
        <v>186</v>
      </c>
      <c r="O77" s="284"/>
      <c r="P77" s="284" t="s">
        <v>187</v>
      </c>
      <c r="Q77" s="284"/>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0.17977528089887643</v>
      </c>
      <c r="C79">
        <v>32</v>
      </c>
      <c r="D79" s="42">
        <v>0.36363636363636365</v>
      </c>
      <c r="E79">
        <v>32</v>
      </c>
      <c r="F79" s="42">
        <v>0.23333333333333331</v>
      </c>
      <c r="G79">
        <v>7</v>
      </c>
      <c r="H79" s="42">
        <v>0.25925925925925924</v>
      </c>
      <c r="I79">
        <v>7</v>
      </c>
      <c r="J79" s="42">
        <v>0.15384615384615385</v>
      </c>
      <c r="K79">
        <v>10</v>
      </c>
      <c r="L79" s="42">
        <v>0.42857142857142855</v>
      </c>
      <c r="M79">
        <v>3</v>
      </c>
      <c r="N79" s="42">
        <v>0.12195121951219512</v>
      </c>
      <c r="O79">
        <v>20</v>
      </c>
      <c r="P79" s="42">
        <v>0.11229946524064172</v>
      </c>
      <c r="Q79">
        <v>126</v>
      </c>
    </row>
    <row r="80" spans="1:17" x14ac:dyDescent="0.25">
      <c r="A80" t="s">
        <v>170</v>
      </c>
      <c r="B80" s="42">
        <v>0.19662921348314608</v>
      </c>
      <c r="C80">
        <v>35</v>
      </c>
      <c r="D80" s="42">
        <v>0.17045454545454544</v>
      </c>
      <c r="E80">
        <v>15</v>
      </c>
      <c r="F80" s="42">
        <v>0.16666666666666663</v>
      </c>
      <c r="G80">
        <v>5</v>
      </c>
      <c r="H80" s="42">
        <v>0.22222222222222221</v>
      </c>
      <c r="I80">
        <v>6</v>
      </c>
      <c r="J80" s="42">
        <v>0.35384615384615387</v>
      </c>
      <c r="K80">
        <v>23</v>
      </c>
      <c r="L80" s="42">
        <v>0.2857142857142857</v>
      </c>
      <c r="M80">
        <v>2</v>
      </c>
      <c r="N80" s="42">
        <v>0.28658536585365851</v>
      </c>
      <c r="O80">
        <v>47</v>
      </c>
      <c r="P80" s="42">
        <v>0.20409982174688057</v>
      </c>
      <c r="Q80">
        <v>229</v>
      </c>
    </row>
    <row r="81" spans="1:17" x14ac:dyDescent="0.25">
      <c r="A81" t="s">
        <v>171</v>
      </c>
      <c r="B81" s="42">
        <v>7.3033707865168537E-2</v>
      </c>
      <c r="C81">
        <v>13</v>
      </c>
      <c r="D81" s="42">
        <v>6.8181818181818177E-2</v>
      </c>
      <c r="E81">
        <v>6</v>
      </c>
      <c r="F81" s="42">
        <v>0.1</v>
      </c>
      <c r="G81">
        <v>3</v>
      </c>
      <c r="H81" s="42">
        <v>3.7037037037037035E-2</v>
      </c>
      <c r="I81">
        <v>1</v>
      </c>
      <c r="J81" s="42">
        <v>6.1538461538461542E-2</v>
      </c>
      <c r="K81">
        <v>4</v>
      </c>
      <c r="L81" s="42">
        <v>0</v>
      </c>
      <c r="M81">
        <v>0</v>
      </c>
      <c r="N81" s="42">
        <v>6.7073170731707321E-2</v>
      </c>
      <c r="O81">
        <v>11</v>
      </c>
      <c r="P81" s="42">
        <v>8.8235294117647065E-2</v>
      </c>
      <c r="Q81">
        <v>99</v>
      </c>
    </row>
    <row r="82" spans="1:17" x14ac:dyDescent="0.25">
      <c r="A82" t="s">
        <v>294</v>
      </c>
      <c r="B82" s="42">
        <v>0.20786516853932585</v>
      </c>
      <c r="C82">
        <v>37</v>
      </c>
      <c r="D82" s="42">
        <v>0.11363636363636363</v>
      </c>
      <c r="E82">
        <v>10</v>
      </c>
      <c r="F82" s="42">
        <v>0.23333333333333331</v>
      </c>
      <c r="G82">
        <v>7</v>
      </c>
      <c r="H82" s="42">
        <v>0.22222222222222221</v>
      </c>
      <c r="I82">
        <v>6</v>
      </c>
      <c r="J82" s="42">
        <v>0.2</v>
      </c>
      <c r="K82">
        <v>13</v>
      </c>
      <c r="L82" s="42">
        <v>0.14285714285714285</v>
      </c>
      <c r="M82">
        <v>1</v>
      </c>
      <c r="N82" s="42">
        <v>0.20121951219512199</v>
      </c>
      <c r="O82">
        <v>33</v>
      </c>
      <c r="P82" s="42">
        <v>0.24331550802139038</v>
      </c>
      <c r="Q82">
        <v>273</v>
      </c>
    </row>
    <row r="83" spans="1:17" x14ac:dyDescent="0.25">
      <c r="A83" t="s">
        <v>295</v>
      </c>
      <c r="B83" s="42">
        <v>0.24157303370786518</v>
      </c>
      <c r="C83">
        <v>43</v>
      </c>
      <c r="D83" s="42">
        <v>0.15909090909090909</v>
      </c>
      <c r="E83">
        <v>14</v>
      </c>
      <c r="F83" s="42">
        <v>0.13333333333333333</v>
      </c>
      <c r="G83">
        <v>4</v>
      </c>
      <c r="H83" s="42">
        <v>0.1111111111111111</v>
      </c>
      <c r="I83">
        <v>3</v>
      </c>
      <c r="J83" s="42">
        <v>0.12307692307692308</v>
      </c>
      <c r="K83">
        <v>8</v>
      </c>
      <c r="L83" s="42">
        <v>0</v>
      </c>
      <c r="M83">
        <v>0</v>
      </c>
      <c r="N83" s="42">
        <v>0.20121951219512199</v>
      </c>
      <c r="O83">
        <v>33</v>
      </c>
      <c r="P83" s="42">
        <v>0.23885918003565063</v>
      </c>
      <c r="Q83">
        <v>268</v>
      </c>
    </row>
    <row r="84" spans="1:17" x14ac:dyDescent="0.25">
      <c r="A84" t="s">
        <v>174</v>
      </c>
      <c r="B84" s="42">
        <v>0.10112359550561796</v>
      </c>
      <c r="C84">
        <v>18</v>
      </c>
      <c r="D84" s="42">
        <v>0.125</v>
      </c>
      <c r="E84">
        <v>11</v>
      </c>
      <c r="F84" s="42">
        <v>0.13333333333333333</v>
      </c>
      <c r="G84">
        <v>4</v>
      </c>
      <c r="H84" s="42">
        <v>0.14814814814814814</v>
      </c>
      <c r="I84">
        <v>4</v>
      </c>
      <c r="J84" s="42">
        <v>0.1076923076923077</v>
      </c>
      <c r="K84">
        <v>7</v>
      </c>
      <c r="L84" s="42">
        <v>0.14285714285714285</v>
      </c>
      <c r="M84">
        <v>1</v>
      </c>
      <c r="N84" s="42">
        <v>0.12195121951219512</v>
      </c>
      <c r="O84">
        <v>20</v>
      </c>
      <c r="P84" s="42">
        <v>0.11319073083778966</v>
      </c>
      <c r="Q84">
        <v>127</v>
      </c>
    </row>
    <row r="85" spans="1:17" x14ac:dyDescent="0.25">
      <c r="A85" t="s">
        <v>50</v>
      </c>
      <c r="B85" s="42">
        <v>1</v>
      </c>
      <c r="C85">
        <v>178</v>
      </c>
      <c r="D85" s="42">
        <v>1</v>
      </c>
      <c r="E85">
        <v>88</v>
      </c>
      <c r="F85" s="42">
        <v>1</v>
      </c>
      <c r="G85">
        <v>30</v>
      </c>
      <c r="H85" s="42">
        <v>1</v>
      </c>
      <c r="I85">
        <v>27</v>
      </c>
      <c r="J85" s="42">
        <v>1</v>
      </c>
      <c r="K85">
        <v>65</v>
      </c>
      <c r="L85" s="42">
        <v>1</v>
      </c>
      <c r="M85">
        <v>7</v>
      </c>
      <c r="N85" s="42">
        <v>1</v>
      </c>
      <c r="O85">
        <v>164</v>
      </c>
      <c r="P85" s="42">
        <v>1</v>
      </c>
      <c r="Q85">
        <v>1122</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4" t="s">
        <v>180</v>
      </c>
      <c r="C90" s="284"/>
      <c r="D90" s="284" t="s">
        <v>181</v>
      </c>
      <c r="E90" s="284"/>
      <c r="F90" s="284" t="s">
        <v>182</v>
      </c>
      <c r="G90" s="284"/>
      <c r="H90" s="284" t="s">
        <v>183</v>
      </c>
      <c r="I90" s="284"/>
      <c r="J90" s="284" t="s">
        <v>184</v>
      </c>
      <c r="K90" s="284"/>
      <c r="L90" s="284" t="s">
        <v>185</v>
      </c>
      <c r="M90" s="284"/>
      <c r="N90" s="284" t="s">
        <v>186</v>
      </c>
      <c r="O90" s="284"/>
      <c r="P90" s="284" t="s">
        <v>187</v>
      </c>
      <c r="Q90" s="284"/>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0.2608695652173913</v>
      </c>
      <c r="C92">
        <v>6</v>
      </c>
      <c r="D92" s="42">
        <v>0.33333333333333326</v>
      </c>
      <c r="E92">
        <v>6</v>
      </c>
      <c r="F92" s="42">
        <v>0.375</v>
      </c>
      <c r="G92">
        <v>3</v>
      </c>
      <c r="H92" s="42">
        <v>0.5</v>
      </c>
      <c r="I92">
        <v>2</v>
      </c>
      <c r="J92" s="42">
        <v>0.27272727272727271</v>
      </c>
      <c r="K92">
        <v>3</v>
      </c>
      <c r="L92" s="42">
        <v>0.33333333333333326</v>
      </c>
      <c r="M92">
        <v>1</v>
      </c>
      <c r="N92" s="42">
        <v>0.16</v>
      </c>
      <c r="O92">
        <v>4</v>
      </c>
      <c r="P92" s="42">
        <v>0.15436241610738255</v>
      </c>
      <c r="Q92">
        <v>23</v>
      </c>
    </row>
    <row r="93" spans="1:17" x14ac:dyDescent="0.25">
      <c r="A93" t="s">
        <v>170</v>
      </c>
      <c r="B93" s="42">
        <v>0.17391304347826086</v>
      </c>
      <c r="C93">
        <v>4</v>
      </c>
      <c r="D93" s="42">
        <v>0.38888888888888895</v>
      </c>
      <c r="E93">
        <v>7</v>
      </c>
      <c r="F93" s="42">
        <v>0</v>
      </c>
      <c r="G93">
        <v>0</v>
      </c>
      <c r="H93" s="42">
        <v>0</v>
      </c>
      <c r="I93">
        <v>0</v>
      </c>
      <c r="J93" s="42">
        <v>0.36363636363636365</v>
      </c>
      <c r="K93">
        <v>4</v>
      </c>
      <c r="L93" s="42">
        <v>0.33333333333333326</v>
      </c>
      <c r="M93">
        <v>1</v>
      </c>
      <c r="N93" s="42">
        <v>0.32</v>
      </c>
      <c r="O93">
        <v>8</v>
      </c>
      <c r="P93" s="42">
        <v>0.28187919463087246</v>
      </c>
      <c r="Q93">
        <v>42</v>
      </c>
    </row>
    <row r="94" spans="1:17" x14ac:dyDescent="0.25">
      <c r="A94" t="s">
        <v>171</v>
      </c>
      <c r="B94" s="42">
        <v>4.3478260869565216E-2</v>
      </c>
      <c r="C94">
        <v>1</v>
      </c>
      <c r="D94" s="42">
        <v>5.5555555555555552E-2</v>
      </c>
      <c r="E94">
        <v>1</v>
      </c>
      <c r="F94" s="42">
        <v>0.25</v>
      </c>
      <c r="G94">
        <v>2</v>
      </c>
      <c r="H94" s="42">
        <v>0.25</v>
      </c>
      <c r="I94">
        <v>1</v>
      </c>
      <c r="J94" s="42">
        <v>9.0909090909090912E-2</v>
      </c>
      <c r="K94">
        <v>1</v>
      </c>
      <c r="L94" s="42">
        <v>0</v>
      </c>
      <c r="M94">
        <v>0</v>
      </c>
      <c r="N94" s="42">
        <v>0.04</v>
      </c>
      <c r="O94">
        <v>1</v>
      </c>
      <c r="P94" s="42">
        <v>0.10067114093959731</v>
      </c>
      <c r="Q94">
        <v>15</v>
      </c>
    </row>
    <row r="95" spans="1:17" x14ac:dyDescent="0.25">
      <c r="A95" t="s">
        <v>294</v>
      </c>
      <c r="B95" s="42">
        <v>0.21739130434782608</v>
      </c>
      <c r="C95">
        <v>5</v>
      </c>
      <c r="D95" s="42">
        <v>0.1111111111111111</v>
      </c>
      <c r="E95">
        <v>2</v>
      </c>
      <c r="F95" s="42">
        <v>0.25</v>
      </c>
      <c r="G95">
        <v>2</v>
      </c>
      <c r="H95" s="42">
        <v>0</v>
      </c>
      <c r="I95">
        <v>0</v>
      </c>
      <c r="J95" s="42">
        <v>0.18181818181818182</v>
      </c>
      <c r="K95">
        <v>2</v>
      </c>
      <c r="L95" s="42">
        <v>0</v>
      </c>
      <c r="M95">
        <v>0</v>
      </c>
      <c r="N95" s="42">
        <v>0.24</v>
      </c>
      <c r="O95">
        <v>6</v>
      </c>
      <c r="P95" s="42">
        <v>0.22147651006711411</v>
      </c>
      <c r="Q95">
        <v>33</v>
      </c>
    </row>
    <row r="96" spans="1:17" x14ac:dyDescent="0.25">
      <c r="A96" t="s">
        <v>295</v>
      </c>
      <c r="B96" s="42">
        <v>0.21739130434782608</v>
      </c>
      <c r="C96">
        <v>5</v>
      </c>
      <c r="D96" s="42">
        <v>0.1111111111111111</v>
      </c>
      <c r="E96">
        <v>2</v>
      </c>
      <c r="F96" s="42">
        <v>0</v>
      </c>
      <c r="G96">
        <v>0</v>
      </c>
      <c r="H96" s="42">
        <v>0</v>
      </c>
      <c r="I96">
        <v>0</v>
      </c>
      <c r="J96" s="42">
        <v>0</v>
      </c>
      <c r="K96">
        <v>0</v>
      </c>
      <c r="L96" s="42">
        <v>0</v>
      </c>
      <c r="M96">
        <v>0</v>
      </c>
      <c r="N96" s="42">
        <v>0.12</v>
      </c>
      <c r="O96">
        <v>3</v>
      </c>
      <c r="P96" s="42">
        <v>0.13422818791946309</v>
      </c>
      <c r="Q96">
        <v>20</v>
      </c>
    </row>
    <row r="97" spans="1:17" x14ac:dyDescent="0.25">
      <c r="A97" t="s">
        <v>174</v>
      </c>
      <c r="B97" s="42">
        <v>8.6956521739130432E-2</v>
      </c>
      <c r="C97">
        <v>2</v>
      </c>
      <c r="D97" s="42">
        <v>0</v>
      </c>
      <c r="E97">
        <v>0</v>
      </c>
      <c r="F97" s="42">
        <v>0.125</v>
      </c>
      <c r="G97">
        <v>1</v>
      </c>
      <c r="H97" s="42">
        <v>0.25</v>
      </c>
      <c r="I97">
        <v>1</v>
      </c>
      <c r="J97" s="42">
        <v>9.0909090909090912E-2</v>
      </c>
      <c r="K97">
        <v>1</v>
      </c>
      <c r="L97" s="42">
        <v>0.33333333333333326</v>
      </c>
      <c r="M97">
        <v>1</v>
      </c>
      <c r="N97" s="42">
        <v>0.12</v>
      </c>
      <c r="O97">
        <v>3</v>
      </c>
      <c r="P97" s="42">
        <v>0.10738255033557048</v>
      </c>
      <c r="Q97">
        <v>16</v>
      </c>
    </row>
    <row r="98" spans="1:17" x14ac:dyDescent="0.25">
      <c r="A98" t="s">
        <v>50</v>
      </c>
      <c r="B98" s="42">
        <v>1</v>
      </c>
      <c r="C98">
        <v>23</v>
      </c>
      <c r="D98" s="42">
        <v>1</v>
      </c>
      <c r="E98">
        <v>18</v>
      </c>
      <c r="F98" s="42">
        <v>1</v>
      </c>
      <c r="G98">
        <v>8</v>
      </c>
      <c r="H98" s="42">
        <v>1</v>
      </c>
      <c r="I98">
        <v>4</v>
      </c>
      <c r="J98" s="42">
        <v>1</v>
      </c>
      <c r="K98">
        <v>11</v>
      </c>
      <c r="L98" s="42">
        <v>1</v>
      </c>
      <c r="M98">
        <v>3</v>
      </c>
      <c r="N98" s="42">
        <v>1</v>
      </c>
      <c r="O98">
        <v>25</v>
      </c>
      <c r="P98" s="42">
        <v>1</v>
      </c>
      <c r="Q98">
        <v>149</v>
      </c>
    </row>
    <row r="99" spans="1:17" x14ac:dyDescent="0.25">
      <c r="F99" s="42"/>
    </row>
    <row r="101" spans="1:17" ht="18.75" x14ac:dyDescent="0.3">
      <c r="A101" s="1" t="s">
        <v>297</v>
      </c>
    </row>
    <row r="102" spans="1:17" ht="29.1" customHeight="1" x14ac:dyDescent="0.25">
      <c r="B102" s="284" t="s">
        <v>180</v>
      </c>
      <c r="C102" s="284"/>
      <c r="D102" s="284" t="s">
        <v>181</v>
      </c>
      <c r="E102" s="284"/>
      <c r="F102" s="284" t="s">
        <v>182</v>
      </c>
      <c r="G102" s="284"/>
      <c r="H102" s="284" t="s">
        <v>183</v>
      </c>
      <c r="I102" s="284"/>
      <c r="J102" s="284" t="s">
        <v>184</v>
      </c>
      <c r="K102" s="284"/>
      <c r="L102" s="284" t="s">
        <v>185</v>
      </c>
      <c r="M102" s="284"/>
      <c r="N102" s="284" t="s">
        <v>186</v>
      </c>
      <c r="O102" s="284"/>
      <c r="P102" s="284" t="s">
        <v>187</v>
      </c>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0.91034482758620694</v>
      </c>
      <c r="C104">
        <v>264</v>
      </c>
      <c r="D104" s="42">
        <v>0.88826815642458101</v>
      </c>
      <c r="E104">
        <v>159</v>
      </c>
      <c r="F104" s="42">
        <v>0.89655172413793105</v>
      </c>
      <c r="G104">
        <v>52</v>
      </c>
      <c r="H104" s="42">
        <v>0.84090909090909094</v>
      </c>
      <c r="I104">
        <v>37</v>
      </c>
      <c r="J104" s="42">
        <v>0.89523809523809528</v>
      </c>
      <c r="K104">
        <v>94</v>
      </c>
      <c r="L104" s="42">
        <v>0.7</v>
      </c>
      <c r="M104">
        <v>7</v>
      </c>
      <c r="N104" s="42">
        <v>0.95736434108527135</v>
      </c>
      <c r="O104">
        <v>247</v>
      </c>
      <c r="P104" s="42">
        <v>0.90717539863325736</v>
      </c>
      <c r="Q104">
        <v>1593</v>
      </c>
    </row>
    <row r="105" spans="1:17" x14ac:dyDescent="0.25">
      <c r="A105" t="s">
        <v>177</v>
      </c>
      <c r="B105" s="42">
        <v>5.8620689655172413E-2</v>
      </c>
      <c r="C105">
        <v>17</v>
      </c>
      <c r="D105" s="42">
        <v>7.8212290502793297E-2</v>
      </c>
      <c r="E105">
        <v>14</v>
      </c>
      <c r="F105" s="42">
        <v>5.1724137931034482E-2</v>
      </c>
      <c r="G105">
        <v>3</v>
      </c>
      <c r="H105" s="42">
        <v>4.5454545454545456E-2</v>
      </c>
      <c r="I105">
        <v>2</v>
      </c>
      <c r="J105" s="42">
        <v>8.5714285714285715E-2</v>
      </c>
      <c r="K105">
        <v>9</v>
      </c>
      <c r="L105" s="42">
        <v>0</v>
      </c>
      <c r="M105">
        <v>0</v>
      </c>
      <c r="N105" s="42">
        <v>3.875968992248062E-2</v>
      </c>
      <c r="O105">
        <v>10</v>
      </c>
      <c r="P105" s="42">
        <v>6.5489749430523922E-2</v>
      </c>
      <c r="Q105">
        <v>115</v>
      </c>
    </row>
    <row r="106" spans="1:17" x14ac:dyDescent="0.25">
      <c r="A106" t="s">
        <v>178</v>
      </c>
      <c r="B106" s="42">
        <v>3.1034482758620689E-2</v>
      </c>
      <c r="C106">
        <v>9</v>
      </c>
      <c r="D106" s="42">
        <v>3.3519553072625698E-2</v>
      </c>
      <c r="E106">
        <v>6</v>
      </c>
      <c r="F106" s="42">
        <v>5.1724137931034482E-2</v>
      </c>
      <c r="G106">
        <v>3</v>
      </c>
      <c r="H106" s="42">
        <v>0.11363636363636363</v>
      </c>
      <c r="I106">
        <v>5</v>
      </c>
      <c r="J106" s="42">
        <v>1.9047619047619049E-2</v>
      </c>
      <c r="K106">
        <v>2</v>
      </c>
      <c r="L106" s="42">
        <v>0.3</v>
      </c>
      <c r="M106">
        <v>3</v>
      </c>
      <c r="N106" s="42">
        <v>3.8759689922480624E-3</v>
      </c>
      <c r="O106">
        <v>1</v>
      </c>
      <c r="P106" s="42">
        <v>2.7334851936218679E-2</v>
      </c>
      <c r="Q106">
        <v>48</v>
      </c>
    </row>
    <row r="107" spans="1:17" x14ac:dyDescent="0.25">
      <c r="A107" t="s">
        <v>50</v>
      </c>
      <c r="B107" s="42">
        <v>1</v>
      </c>
      <c r="C107">
        <v>290</v>
      </c>
      <c r="D107" s="42">
        <v>1</v>
      </c>
      <c r="E107">
        <v>179</v>
      </c>
      <c r="F107" s="42">
        <v>1</v>
      </c>
      <c r="G107">
        <v>58</v>
      </c>
      <c r="H107" s="42">
        <v>1</v>
      </c>
      <c r="I107">
        <v>44</v>
      </c>
      <c r="J107" s="42">
        <v>1</v>
      </c>
      <c r="K107">
        <v>105</v>
      </c>
      <c r="L107" s="42">
        <v>1</v>
      </c>
      <c r="M107">
        <v>10</v>
      </c>
      <c r="N107" s="42">
        <v>1</v>
      </c>
      <c r="O107">
        <v>258</v>
      </c>
      <c r="P107" s="42">
        <v>1</v>
      </c>
      <c r="Q107">
        <v>1756</v>
      </c>
    </row>
    <row r="110" spans="1:17" ht="18.75" x14ac:dyDescent="0.3">
      <c r="A110" s="1" t="s">
        <v>298</v>
      </c>
    </row>
    <row r="111" spans="1:17" ht="29.1" customHeight="1" x14ac:dyDescent="0.25">
      <c r="B111" s="284" t="s">
        <v>180</v>
      </c>
      <c r="C111" s="284"/>
      <c r="D111" s="284" t="s">
        <v>181</v>
      </c>
      <c r="E111" s="284"/>
      <c r="F111" s="284" t="s">
        <v>182</v>
      </c>
      <c r="G111" s="284"/>
      <c r="H111" s="284" t="s">
        <v>183</v>
      </c>
      <c r="I111" s="284"/>
      <c r="J111" s="284" t="s">
        <v>184</v>
      </c>
      <c r="K111" s="284"/>
      <c r="L111" s="284" t="s">
        <v>185</v>
      </c>
      <c r="M111" s="284"/>
      <c r="N111" s="284" t="s">
        <v>186</v>
      </c>
      <c r="O111" s="284"/>
      <c r="P111" s="284" t="s">
        <v>187</v>
      </c>
      <c r="Q111" s="284"/>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0.82</v>
      </c>
      <c r="C113">
        <v>41</v>
      </c>
      <c r="D113" s="42">
        <v>0.82857142857142863</v>
      </c>
      <c r="E113">
        <v>29</v>
      </c>
      <c r="F113" s="42">
        <v>0.8</v>
      </c>
      <c r="G113">
        <v>12</v>
      </c>
      <c r="H113" s="42">
        <v>0.5714285714285714</v>
      </c>
      <c r="I113">
        <v>4</v>
      </c>
      <c r="J113" s="42">
        <v>0.8</v>
      </c>
      <c r="K113">
        <v>16</v>
      </c>
      <c r="L113" s="42">
        <v>0.75</v>
      </c>
      <c r="M113">
        <v>3</v>
      </c>
      <c r="N113" s="42">
        <v>0.94594594594594594</v>
      </c>
      <c r="O113">
        <v>35</v>
      </c>
      <c r="P113" s="42">
        <v>0.90873015873015872</v>
      </c>
      <c r="Q113">
        <v>229</v>
      </c>
    </row>
    <row r="114" spans="1:17" x14ac:dyDescent="0.25">
      <c r="A114" t="s">
        <v>177</v>
      </c>
      <c r="B114" s="42">
        <v>0.08</v>
      </c>
      <c r="C114">
        <v>4</v>
      </c>
      <c r="D114" s="42">
        <v>0.14285714285714285</v>
      </c>
      <c r="E114">
        <v>5</v>
      </c>
      <c r="F114" s="42">
        <v>6.6666666666666666E-2</v>
      </c>
      <c r="G114">
        <v>1</v>
      </c>
      <c r="H114" s="42">
        <v>0</v>
      </c>
      <c r="I114">
        <v>0</v>
      </c>
      <c r="J114" s="42">
        <v>0.2</v>
      </c>
      <c r="K114">
        <v>4</v>
      </c>
      <c r="L114" s="42">
        <v>0</v>
      </c>
      <c r="M114">
        <v>0</v>
      </c>
      <c r="N114" s="42">
        <v>5.405405405405405E-2</v>
      </c>
      <c r="O114">
        <v>2</v>
      </c>
      <c r="P114" s="42">
        <v>6.3492063492063489E-2</v>
      </c>
      <c r="Q114">
        <v>16</v>
      </c>
    </row>
    <row r="115" spans="1:17" x14ac:dyDescent="0.25">
      <c r="A115" t="s">
        <v>178</v>
      </c>
      <c r="B115" s="42">
        <v>0.1</v>
      </c>
      <c r="C115">
        <v>5</v>
      </c>
      <c r="D115" s="42">
        <v>2.8571428571428571E-2</v>
      </c>
      <c r="E115">
        <v>1</v>
      </c>
      <c r="F115" s="42">
        <v>0.13333333333333333</v>
      </c>
      <c r="G115">
        <v>2</v>
      </c>
      <c r="H115" s="42">
        <v>0.42857142857142855</v>
      </c>
      <c r="I115">
        <v>3</v>
      </c>
      <c r="J115" s="42">
        <v>0</v>
      </c>
      <c r="K115">
        <v>0</v>
      </c>
      <c r="L115" s="42">
        <v>0.25</v>
      </c>
      <c r="M115">
        <v>1</v>
      </c>
      <c r="N115" s="42">
        <v>0</v>
      </c>
      <c r="O115">
        <v>0</v>
      </c>
      <c r="P115" s="42">
        <v>2.7777777777777776E-2</v>
      </c>
      <c r="Q115">
        <v>7</v>
      </c>
    </row>
    <row r="116" spans="1:17" x14ac:dyDescent="0.25">
      <c r="A116" t="s">
        <v>50</v>
      </c>
      <c r="B116" s="42">
        <v>1</v>
      </c>
      <c r="C116">
        <v>50</v>
      </c>
      <c r="D116" s="42">
        <v>1</v>
      </c>
      <c r="E116">
        <v>35</v>
      </c>
      <c r="F116" s="42">
        <v>1</v>
      </c>
      <c r="G116">
        <v>15</v>
      </c>
      <c r="H116" s="42">
        <v>1</v>
      </c>
      <c r="I116">
        <v>7</v>
      </c>
      <c r="J116" s="42">
        <v>1</v>
      </c>
      <c r="K116">
        <v>20</v>
      </c>
      <c r="L116" s="42">
        <v>1</v>
      </c>
      <c r="M116">
        <v>4</v>
      </c>
      <c r="N116" s="42">
        <v>1</v>
      </c>
      <c r="O116">
        <v>37</v>
      </c>
      <c r="P116" s="42">
        <v>1</v>
      </c>
      <c r="Q116">
        <v>252</v>
      </c>
    </row>
    <row r="119" spans="1:17" ht="18.75" x14ac:dyDescent="0.3">
      <c r="A119" s="1" t="s">
        <v>302</v>
      </c>
    </row>
    <row r="120" spans="1:17" ht="29.1" customHeight="1" x14ac:dyDescent="0.25">
      <c r="B120" s="284" t="s">
        <v>180</v>
      </c>
      <c r="C120" s="284"/>
      <c r="D120" s="284" t="s">
        <v>181</v>
      </c>
      <c r="E120" s="284"/>
      <c r="F120" s="284" t="s">
        <v>182</v>
      </c>
      <c r="G120" s="284"/>
      <c r="H120" s="284" t="s">
        <v>183</v>
      </c>
      <c r="I120" s="284"/>
      <c r="J120" s="284" t="s">
        <v>184</v>
      </c>
      <c r="K120" s="284"/>
      <c r="L120" s="284" t="s">
        <v>185</v>
      </c>
      <c r="M120" s="284"/>
      <c r="N120" s="284" t="s">
        <v>186</v>
      </c>
      <c r="O120" s="284"/>
      <c r="P120" s="284" t="s">
        <v>187</v>
      </c>
      <c r="Q120" s="284"/>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0.67931034482758623</v>
      </c>
      <c r="C122">
        <v>197</v>
      </c>
      <c r="D122" s="42">
        <v>0.78770949720670391</v>
      </c>
      <c r="E122">
        <v>141</v>
      </c>
      <c r="F122" s="42">
        <v>0.77586206896551735</v>
      </c>
      <c r="G122">
        <v>45</v>
      </c>
      <c r="H122" s="42">
        <v>0.75</v>
      </c>
      <c r="I122">
        <v>33</v>
      </c>
      <c r="J122" s="42">
        <v>0.61904761904761907</v>
      </c>
      <c r="K122">
        <v>65</v>
      </c>
      <c r="L122" s="42">
        <v>0.9</v>
      </c>
      <c r="M122">
        <v>9</v>
      </c>
      <c r="N122" s="42">
        <v>0.67441860465116277</v>
      </c>
      <c r="O122">
        <v>174</v>
      </c>
      <c r="P122" s="42">
        <v>0.63879408418657568</v>
      </c>
      <c r="Q122">
        <v>1123</v>
      </c>
    </row>
    <row r="123" spans="1:17" x14ac:dyDescent="0.25">
      <c r="A123" t="s">
        <v>190</v>
      </c>
      <c r="B123" s="42">
        <v>0.32068965517241371</v>
      </c>
      <c r="C123">
        <v>93</v>
      </c>
      <c r="D123" s="42">
        <v>0.21229050279329609</v>
      </c>
      <c r="E123">
        <v>38</v>
      </c>
      <c r="F123" s="42">
        <v>0.22413793103448276</v>
      </c>
      <c r="G123">
        <v>13</v>
      </c>
      <c r="H123" s="42">
        <v>0.25</v>
      </c>
      <c r="I123">
        <v>11</v>
      </c>
      <c r="J123" s="42">
        <v>0.38095238095238093</v>
      </c>
      <c r="K123">
        <v>40</v>
      </c>
      <c r="L123" s="42">
        <v>0.1</v>
      </c>
      <c r="M123">
        <v>1</v>
      </c>
      <c r="N123" s="42">
        <v>0.32558139534883723</v>
      </c>
      <c r="O123">
        <v>84</v>
      </c>
      <c r="P123" s="42">
        <v>0.36120591581342437</v>
      </c>
      <c r="Q123">
        <v>635</v>
      </c>
    </row>
    <row r="124" spans="1:17" x14ac:dyDescent="0.25">
      <c r="A124" t="s">
        <v>50</v>
      </c>
      <c r="B124" s="42">
        <v>1</v>
      </c>
      <c r="C124">
        <v>290</v>
      </c>
      <c r="D124" s="42">
        <v>1</v>
      </c>
      <c r="E124">
        <v>179</v>
      </c>
      <c r="F124" s="42">
        <v>1</v>
      </c>
      <c r="G124">
        <v>58</v>
      </c>
      <c r="H124" s="42">
        <v>1</v>
      </c>
      <c r="I124">
        <v>44</v>
      </c>
      <c r="J124" s="42">
        <v>1</v>
      </c>
      <c r="K124">
        <v>105</v>
      </c>
      <c r="L124" s="42">
        <v>1</v>
      </c>
      <c r="M124">
        <v>10</v>
      </c>
      <c r="N124" s="42">
        <v>1</v>
      </c>
      <c r="O124">
        <v>258</v>
      </c>
      <c r="P124" s="42">
        <v>1</v>
      </c>
      <c r="Q124">
        <v>1758</v>
      </c>
    </row>
    <row r="127" spans="1:17" ht="18.75" x14ac:dyDescent="0.3">
      <c r="A127" s="1" t="s">
        <v>303</v>
      </c>
    </row>
    <row r="128" spans="1:17" ht="29.1" customHeight="1" x14ac:dyDescent="0.25">
      <c r="B128" s="284" t="s">
        <v>180</v>
      </c>
      <c r="C128" s="284"/>
      <c r="D128" s="284" t="s">
        <v>181</v>
      </c>
      <c r="E128" s="284"/>
      <c r="F128" s="284" t="s">
        <v>182</v>
      </c>
      <c r="G128" s="284"/>
      <c r="H128" s="284" t="s">
        <v>183</v>
      </c>
      <c r="I128" s="284"/>
      <c r="J128" s="284" t="s">
        <v>184</v>
      </c>
      <c r="K128" s="284"/>
      <c r="L128" s="284" t="s">
        <v>185</v>
      </c>
      <c r="M128" s="284"/>
      <c r="N128" s="284" t="s">
        <v>186</v>
      </c>
      <c r="O128" s="284"/>
      <c r="P128" s="284" t="s">
        <v>187</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0.72</v>
      </c>
      <c r="C130">
        <v>36</v>
      </c>
      <c r="D130" s="42">
        <v>0.77142857142857157</v>
      </c>
      <c r="E130">
        <v>27</v>
      </c>
      <c r="F130" s="42">
        <v>0.8</v>
      </c>
      <c r="G130">
        <v>12</v>
      </c>
      <c r="H130" s="42">
        <v>0.7142857142857143</v>
      </c>
      <c r="I130">
        <v>5</v>
      </c>
      <c r="J130" s="42">
        <v>0.65</v>
      </c>
      <c r="K130">
        <v>13</v>
      </c>
      <c r="L130" s="42">
        <v>1</v>
      </c>
      <c r="M130">
        <v>4</v>
      </c>
      <c r="N130" s="42">
        <v>0.78378378378378377</v>
      </c>
      <c r="O130">
        <v>29</v>
      </c>
      <c r="P130" s="42">
        <v>0.71146245059288526</v>
      </c>
      <c r="Q130">
        <v>180</v>
      </c>
    </row>
    <row r="131" spans="1:17" x14ac:dyDescent="0.25">
      <c r="A131" t="s">
        <v>190</v>
      </c>
      <c r="B131" s="42">
        <v>0.28000000000000003</v>
      </c>
      <c r="C131">
        <v>14</v>
      </c>
      <c r="D131" s="42">
        <v>0.22857142857142856</v>
      </c>
      <c r="E131">
        <v>8</v>
      </c>
      <c r="F131" s="42">
        <v>0.2</v>
      </c>
      <c r="G131">
        <v>3</v>
      </c>
      <c r="H131" s="42">
        <v>0.2857142857142857</v>
      </c>
      <c r="I131">
        <v>2</v>
      </c>
      <c r="J131" s="42">
        <v>0.35</v>
      </c>
      <c r="K131">
        <v>7</v>
      </c>
      <c r="L131" s="42">
        <v>0</v>
      </c>
      <c r="M131">
        <v>0</v>
      </c>
      <c r="N131" s="42">
        <v>0.2162162162162162</v>
      </c>
      <c r="O131">
        <v>8</v>
      </c>
      <c r="P131" s="42">
        <v>0.28853754940711462</v>
      </c>
      <c r="Q131">
        <v>73</v>
      </c>
    </row>
    <row r="132" spans="1:17" x14ac:dyDescent="0.25">
      <c r="A132" t="s">
        <v>50</v>
      </c>
      <c r="B132" s="42">
        <v>1</v>
      </c>
      <c r="C132">
        <v>50</v>
      </c>
      <c r="D132" s="42">
        <v>1</v>
      </c>
      <c r="E132">
        <v>35</v>
      </c>
      <c r="F132" s="42">
        <v>1</v>
      </c>
      <c r="G132">
        <v>15</v>
      </c>
      <c r="H132" s="42">
        <v>1</v>
      </c>
      <c r="I132">
        <v>7</v>
      </c>
      <c r="J132" s="42">
        <v>1</v>
      </c>
      <c r="K132">
        <v>20</v>
      </c>
      <c r="L132" s="42">
        <v>1</v>
      </c>
      <c r="M132">
        <v>4</v>
      </c>
      <c r="N132" s="42">
        <v>1</v>
      </c>
      <c r="O132">
        <v>37</v>
      </c>
      <c r="P132" s="42">
        <v>1</v>
      </c>
      <c r="Q132">
        <v>253</v>
      </c>
    </row>
    <row r="135" spans="1:17" ht="18.75" x14ac:dyDescent="0.3">
      <c r="A135" s="1" t="s">
        <v>193</v>
      </c>
      <c r="B135" s="40"/>
    </row>
    <row r="136" spans="1:17" ht="27" customHeight="1" x14ac:dyDescent="0.25">
      <c r="B136" s="284" t="s">
        <v>180</v>
      </c>
      <c r="C136" s="284"/>
      <c r="D136" s="284" t="s">
        <v>181</v>
      </c>
      <c r="E136" s="284"/>
      <c r="F136" s="284" t="s">
        <v>182</v>
      </c>
      <c r="G136" s="284"/>
      <c r="H136" s="284" t="s">
        <v>183</v>
      </c>
      <c r="I136" s="284"/>
      <c r="J136" s="284" t="s">
        <v>184</v>
      </c>
      <c r="K136" s="284"/>
      <c r="L136" s="284" t="s">
        <v>185</v>
      </c>
      <c r="M136" s="284"/>
      <c r="N136" s="284" t="s">
        <v>186</v>
      </c>
      <c r="O136" s="284"/>
      <c r="P136" s="284" t="s">
        <v>187</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1.0344827586206896E-2</v>
      </c>
      <c r="C138">
        <v>3</v>
      </c>
      <c r="D138" s="42">
        <v>1.1173184357541898E-2</v>
      </c>
      <c r="E138">
        <v>2</v>
      </c>
      <c r="F138" s="42">
        <v>0</v>
      </c>
      <c r="G138">
        <v>0</v>
      </c>
      <c r="H138" s="42">
        <v>0</v>
      </c>
      <c r="I138">
        <v>0</v>
      </c>
      <c r="J138" s="42">
        <v>0</v>
      </c>
      <c r="K138">
        <v>0</v>
      </c>
      <c r="L138" s="42">
        <v>0.1</v>
      </c>
      <c r="M138">
        <v>1</v>
      </c>
      <c r="N138" s="42">
        <v>3.8759689922480624E-3</v>
      </c>
      <c r="O138">
        <v>1</v>
      </c>
      <c r="P138" s="42">
        <v>6.2571103526734926E-3</v>
      </c>
      <c r="Q138">
        <v>11</v>
      </c>
    </row>
    <row r="139" spans="1:17" x14ac:dyDescent="0.25">
      <c r="A139" t="s">
        <v>196</v>
      </c>
      <c r="B139" s="42">
        <v>1.7241379310344827E-2</v>
      </c>
      <c r="C139">
        <v>5</v>
      </c>
      <c r="D139" s="42">
        <v>0</v>
      </c>
      <c r="E139">
        <v>0</v>
      </c>
      <c r="F139" s="42">
        <v>0</v>
      </c>
      <c r="G139">
        <v>0</v>
      </c>
      <c r="H139" s="42">
        <v>0</v>
      </c>
      <c r="I139">
        <v>0</v>
      </c>
      <c r="J139" s="42">
        <v>1.9047619047619049E-2</v>
      </c>
      <c r="K139">
        <v>2</v>
      </c>
      <c r="L139" s="42">
        <v>0</v>
      </c>
      <c r="M139">
        <v>0</v>
      </c>
      <c r="N139" s="42">
        <v>0</v>
      </c>
      <c r="O139">
        <v>0</v>
      </c>
      <c r="P139" s="42">
        <v>7.3947667804323096E-3</v>
      </c>
      <c r="Q139">
        <v>13</v>
      </c>
    </row>
    <row r="140" spans="1:17" x14ac:dyDescent="0.25">
      <c r="A140" t="s">
        <v>197</v>
      </c>
      <c r="B140" s="42">
        <v>2.7586206896551727E-2</v>
      </c>
      <c r="C140">
        <v>8</v>
      </c>
      <c r="D140" s="42">
        <v>2.2346368715083796E-2</v>
      </c>
      <c r="E140">
        <v>4</v>
      </c>
      <c r="F140" s="42">
        <v>6.8965517241379309E-2</v>
      </c>
      <c r="G140">
        <v>4</v>
      </c>
      <c r="H140" s="42">
        <v>0</v>
      </c>
      <c r="I140">
        <v>0</v>
      </c>
      <c r="J140" s="42">
        <v>1.9047619047619049E-2</v>
      </c>
      <c r="K140">
        <v>2</v>
      </c>
      <c r="L140" s="42">
        <v>0.2</v>
      </c>
      <c r="M140">
        <v>2</v>
      </c>
      <c r="N140" s="42">
        <v>1.1627906976744186E-2</v>
      </c>
      <c r="O140">
        <v>3</v>
      </c>
      <c r="P140" s="42">
        <v>1.9340159271899887E-2</v>
      </c>
      <c r="Q140">
        <v>34</v>
      </c>
    </row>
    <row r="141" spans="1:17" x14ac:dyDescent="0.25">
      <c r="A141" t="s">
        <v>198</v>
      </c>
      <c r="B141" s="42">
        <v>3.4482758620689655E-2</v>
      </c>
      <c r="C141">
        <v>10</v>
      </c>
      <c r="D141" s="42">
        <v>5.5865921787709494E-2</v>
      </c>
      <c r="E141">
        <v>10</v>
      </c>
      <c r="F141" s="42">
        <v>8.6206896551724144E-2</v>
      </c>
      <c r="G141">
        <v>5</v>
      </c>
      <c r="H141" s="42">
        <v>0.13636363636363635</v>
      </c>
      <c r="I141">
        <v>6</v>
      </c>
      <c r="J141" s="42">
        <v>3.8095238095238099E-2</v>
      </c>
      <c r="K141">
        <v>4</v>
      </c>
      <c r="L141" s="42">
        <v>0</v>
      </c>
      <c r="M141">
        <v>0</v>
      </c>
      <c r="N141" s="42">
        <v>5.0387596899224806E-2</v>
      </c>
      <c r="O141">
        <v>13</v>
      </c>
      <c r="P141" s="42">
        <v>3.8111490329920367E-2</v>
      </c>
      <c r="Q141">
        <v>67</v>
      </c>
    </row>
    <row r="142" spans="1:17" x14ac:dyDescent="0.25">
      <c r="A142" t="s">
        <v>199</v>
      </c>
      <c r="B142" s="42">
        <v>8.2758620689655171E-2</v>
      </c>
      <c r="C142">
        <v>24</v>
      </c>
      <c r="D142" s="42">
        <v>0.10614525139664804</v>
      </c>
      <c r="E142">
        <v>19</v>
      </c>
      <c r="F142" s="42">
        <v>0.10344827586206896</v>
      </c>
      <c r="G142">
        <v>6</v>
      </c>
      <c r="H142" s="42">
        <v>2.2727272727272728E-2</v>
      </c>
      <c r="I142">
        <v>1</v>
      </c>
      <c r="J142" s="42">
        <v>0.11428571428571428</v>
      </c>
      <c r="K142">
        <v>12</v>
      </c>
      <c r="L142" s="42">
        <v>0.1</v>
      </c>
      <c r="M142">
        <v>1</v>
      </c>
      <c r="N142" s="42">
        <v>7.7519379844961239E-2</v>
      </c>
      <c r="O142">
        <v>20</v>
      </c>
      <c r="P142" s="42">
        <v>7.2810011376564274E-2</v>
      </c>
      <c r="Q142">
        <v>128</v>
      </c>
    </row>
    <row r="143" spans="1:17" x14ac:dyDescent="0.25">
      <c r="A143" t="s">
        <v>200</v>
      </c>
      <c r="B143" s="42">
        <v>0.24137931034482757</v>
      </c>
      <c r="C143">
        <v>70</v>
      </c>
      <c r="D143" s="42">
        <v>0.26256983240223464</v>
      </c>
      <c r="E143">
        <v>47</v>
      </c>
      <c r="F143" s="42">
        <v>0.13793103448275862</v>
      </c>
      <c r="G143">
        <v>8</v>
      </c>
      <c r="H143" s="42">
        <v>0.25</v>
      </c>
      <c r="I143">
        <v>11</v>
      </c>
      <c r="J143" s="42">
        <v>0.25714285714285712</v>
      </c>
      <c r="K143">
        <v>27</v>
      </c>
      <c r="L143" s="42">
        <v>0.2</v>
      </c>
      <c r="M143">
        <v>2</v>
      </c>
      <c r="N143" s="42">
        <v>0.23255813953488372</v>
      </c>
      <c r="O143">
        <v>60</v>
      </c>
      <c r="P143" s="42">
        <v>0.24914675767918087</v>
      </c>
      <c r="Q143">
        <v>438</v>
      </c>
    </row>
    <row r="144" spans="1:17" x14ac:dyDescent="0.25">
      <c r="A144" t="s">
        <v>201</v>
      </c>
      <c r="B144" s="42">
        <v>0.58620689655172409</v>
      </c>
      <c r="C144">
        <v>170</v>
      </c>
      <c r="D144" s="42">
        <v>0.54189944134078216</v>
      </c>
      <c r="E144">
        <v>97</v>
      </c>
      <c r="F144" s="42">
        <v>0.60344827586206895</v>
      </c>
      <c r="G144">
        <v>35</v>
      </c>
      <c r="H144" s="42">
        <v>0.59090909090909094</v>
      </c>
      <c r="I144">
        <v>26</v>
      </c>
      <c r="J144" s="42">
        <v>0.55238095238095242</v>
      </c>
      <c r="K144">
        <v>58</v>
      </c>
      <c r="L144" s="42">
        <v>0.4</v>
      </c>
      <c r="M144">
        <v>4</v>
      </c>
      <c r="N144" s="42">
        <v>0.62403100775193798</v>
      </c>
      <c r="O144">
        <v>161</v>
      </c>
      <c r="P144" s="42">
        <v>0.60693970420932875</v>
      </c>
      <c r="Q144">
        <v>1067</v>
      </c>
    </row>
    <row r="145" spans="1:25" x14ac:dyDescent="0.25">
      <c r="A145" t="s">
        <v>50</v>
      </c>
      <c r="B145" s="42">
        <f>SUM(B138:B144)</f>
        <v>1</v>
      </c>
      <c r="C145" s="43">
        <f t="shared" ref="C145:Q145" si="0">SUM(C138:C144)</f>
        <v>290</v>
      </c>
      <c r="D145" s="42">
        <f t="shared" si="0"/>
        <v>1</v>
      </c>
      <c r="E145" s="43">
        <f t="shared" si="0"/>
        <v>179</v>
      </c>
      <c r="F145" s="42">
        <f t="shared" si="0"/>
        <v>1</v>
      </c>
      <c r="G145" s="43">
        <f t="shared" si="0"/>
        <v>58</v>
      </c>
      <c r="H145" s="42">
        <f t="shared" si="0"/>
        <v>1</v>
      </c>
      <c r="I145" s="43">
        <f t="shared" si="0"/>
        <v>44</v>
      </c>
      <c r="J145" s="42">
        <f t="shared" si="0"/>
        <v>1</v>
      </c>
      <c r="K145" s="43">
        <f t="shared" si="0"/>
        <v>105</v>
      </c>
      <c r="L145" s="42">
        <f t="shared" si="0"/>
        <v>1</v>
      </c>
      <c r="M145" s="43">
        <f t="shared" si="0"/>
        <v>10</v>
      </c>
      <c r="N145" s="42">
        <f t="shared" si="0"/>
        <v>1</v>
      </c>
      <c r="O145" s="149">
        <f t="shared" si="0"/>
        <v>258</v>
      </c>
      <c r="P145" s="42">
        <f t="shared" si="0"/>
        <v>1</v>
      </c>
      <c r="Q145" s="43">
        <f t="shared" si="0"/>
        <v>1758</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9.1" customHeight="1" x14ac:dyDescent="0.25">
      <c r="B150" s="284" t="s">
        <v>180</v>
      </c>
      <c r="C150" s="284"/>
      <c r="D150" s="284"/>
      <c r="E150" s="284" t="s">
        <v>181</v>
      </c>
      <c r="F150" s="284"/>
      <c r="G150" s="284"/>
      <c r="H150" s="284" t="s">
        <v>182</v>
      </c>
      <c r="I150" s="284"/>
      <c r="J150" s="284"/>
      <c r="K150" s="284" t="s">
        <v>183</v>
      </c>
      <c r="L150" s="284"/>
      <c r="M150" s="284"/>
      <c r="N150" s="284" t="s">
        <v>184</v>
      </c>
      <c r="O150" s="284"/>
      <c r="P150" s="284"/>
      <c r="Q150" s="284" t="s">
        <v>185</v>
      </c>
      <c r="R150" s="284"/>
      <c r="S150" s="284"/>
      <c r="T150" s="284" t="s">
        <v>186</v>
      </c>
      <c r="U150" s="284"/>
      <c r="V150" s="284"/>
      <c r="W150" s="284" t="s">
        <v>187</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0.26</v>
      </c>
      <c r="C152">
        <v>13</v>
      </c>
      <c r="D152" s="43">
        <v>50</v>
      </c>
      <c r="E152" s="42">
        <v>0.25714285714285712</v>
      </c>
      <c r="F152">
        <v>9</v>
      </c>
      <c r="G152" s="43">
        <v>35</v>
      </c>
      <c r="H152" s="42">
        <v>0.13333333333333333</v>
      </c>
      <c r="I152">
        <v>2</v>
      </c>
      <c r="J152" s="43">
        <v>15</v>
      </c>
      <c r="K152" s="42">
        <v>0.14285714285714285</v>
      </c>
      <c r="L152">
        <v>1</v>
      </c>
      <c r="M152" s="43">
        <v>7</v>
      </c>
      <c r="N152" s="42">
        <v>0.35</v>
      </c>
      <c r="O152">
        <v>7</v>
      </c>
      <c r="P152" s="43">
        <v>20</v>
      </c>
      <c r="Q152" s="42">
        <v>0.25</v>
      </c>
      <c r="R152">
        <v>1</v>
      </c>
      <c r="S152" s="43">
        <v>4</v>
      </c>
      <c r="T152" s="42">
        <v>0.24324324324324326</v>
      </c>
      <c r="U152">
        <v>9</v>
      </c>
      <c r="V152" s="43">
        <v>37</v>
      </c>
      <c r="W152" s="42">
        <v>0.29249011857707508</v>
      </c>
      <c r="X152">
        <v>74</v>
      </c>
      <c r="Y152" s="43">
        <v>253</v>
      </c>
    </row>
    <row r="153" spans="1:25" x14ac:dyDescent="0.25">
      <c r="A153" t="s">
        <v>205</v>
      </c>
      <c r="B153" s="42">
        <v>0.06</v>
      </c>
      <c r="C153">
        <v>3</v>
      </c>
      <c r="D153" s="43">
        <v>50</v>
      </c>
      <c r="E153" s="42">
        <v>5.7142857142857141E-2</v>
      </c>
      <c r="F153">
        <v>2</v>
      </c>
      <c r="G153" s="43">
        <v>35</v>
      </c>
      <c r="H153" s="42">
        <v>0</v>
      </c>
      <c r="I153">
        <v>0</v>
      </c>
      <c r="J153" s="43">
        <v>15</v>
      </c>
      <c r="K153" s="42">
        <v>0</v>
      </c>
      <c r="L153">
        <v>0</v>
      </c>
      <c r="M153" s="43">
        <v>7</v>
      </c>
      <c r="N153" s="42">
        <v>0</v>
      </c>
      <c r="O153">
        <v>0</v>
      </c>
      <c r="P153" s="43">
        <v>20</v>
      </c>
      <c r="Q153" s="42">
        <v>0.25</v>
      </c>
      <c r="R153">
        <v>1</v>
      </c>
      <c r="S153" s="43">
        <v>4</v>
      </c>
      <c r="T153" s="42">
        <v>2.7027027027027025E-2</v>
      </c>
      <c r="U153">
        <v>1</v>
      </c>
      <c r="V153" s="43">
        <v>37</v>
      </c>
      <c r="W153" s="42">
        <v>3.9525691699604744E-2</v>
      </c>
      <c r="X153">
        <v>10</v>
      </c>
      <c r="Y153" s="43">
        <v>253</v>
      </c>
    </row>
    <row r="154" spans="1:25" x14ac:dyDescent="0.25">
      <c r="A154" t="s">
        <v>206</v>
      </c>
      <c r="B154" s="42">
        <v>0</v>
      </c>
      <c r="C154">
        <v>0</v>
      </c>
      <c r="D154" s="43">
        <v>50</v>
      </c>
      <c r="E154" s="42">
        <v>2.8571428571428571E-2</v>
      </c>
      <c r="F154">
        <v>1</v>
      </c>
      <c r="G154" s="43">
        <v>35</v>
      </c>
      <c r="H154" s="42">
        <v>0</v>
      </c>
      <c r="I154">
        <v>0</v>
      </c>
      <c r="J154" s="43">
        <v>15</v>
      </c>
      <c r="K154" s="42">
        <v>0</v>
      </c>
      <c r="L154">
        <v>0</v>
      </c>
      <c r="M154" s="43">
        <v>7</v>
      </c>
      <c r="N154" s="42">
        <v>0</v>
      </c>
      <c r="O154">
        <v>0</v>
      </c>
      <c r="P154" s="43">
        <v>20</v>
      </c>
      <c r="Q154" s="42">
        <v>0</v>
      </c>
      <c r="R154">
        <v>0</v>
      </c>
      <c r="S154" s="43">
        <v>4</v>
      </c>
      <c r="T154" s="42">
        <v>2.7027027027027025E-2</v>
      </c>
      <c r="U154">
        <v>1</v>
      </c>
      <c r="V154" s="43">
        <v>37</v>
      </c>
      <c r="W154" s="42">
        <v>1.9762845849802372E-2</v>
      </c>
      <c r="X154">
        <v>5</v>
      </c>
      <c r="Y154" s="43">
        <v>253</v>
      </c>
    </row>
    <row r="155" spans="1:25" x14ac:dyDescent="0.25">
      <c r="A155" t="s">
        <v>207</v>
      </c>
      <c r="B155" s="42">
        <v>0.02</v>
      </c>
      <c r="C155">
        <v>1</v>
      </c>
      <c r="D155" s="43">
        <v>50</v>
      </c>
      <c r="E155" s="42">
        <v>2.8571428571428571E-2</v>
      </c>
      <c r="F155">
        <v>1</v>
      </c>
      <c r="G155" s="43">
        <v>35</v>
      </c>
      <c r="H155" s="42">
        <v>0.13333333333333333</v>
      </c>
      <c r="I155">
        <v>2</v>
      </c>
      <c r="J155" s="43">
        <v>15</v>
      </c>
      <c r="K155" s="42">
        <v>0</v>
      </c>
      <c r="L155">
        <v>0</v>
      </c>
      <c r="M155" s="43">
        <v>7</v>
      </c>
      <c r="N155" s="42">
        <v>0.15</v>
      </c>
      <c r="O155">
        <v>3</v>
      </c>
      <c r="P155" s="43">
        <v>20</v>
      </c>
      <c r="Q155" s="42">
        <v>0.5</v>
      </c>
      <c r="R155">
        <v>2</v>
      </c>
      <c r="S155" s="43">
        <v>4</v>
      </c>
      <c r="T155" s="42">
        <v>0</v>
      </c>
      <c r="U155">
        <v>0</v>
      </c>
      <c r="V155" s="43">
        <v>37</v>
      </c>
      <c r="W155" s="42">
        <v>2.766798418972332E-2</v>
      </c>
      <c r="X155">
        <v>7</v>
      </c>
      <c r="Y155" s="43">
        <v>253</v>
      </c>
    </row>
    <row r="156" spans="1:25" x14ac:dyDescent="0.25">
      <c r="A156" t="s">
        <v>208</v>
      </c>
      <c r="B156" s="42">
        <v>0.04</v>
      </c>
      <c r="C156">
        <v>2</v>
      </c>
      <c r="D156" s="43">
        <v>50</v>
      </c>
      <c r="E156" s="42">
        <v>2.8571428571428571E-2</v>
      </c>
      <c r="F156">
        <v>1</v>
      </c>
      <c r="G156" s="43">
        <v>35</v>
      </c>
      <c r="H156" s="42">
        <v>0</v>
      </c>
      <c r="I156">
        <v>0</v>
      </c>
      <c r="J156" s="43">
        <v>15</v>
      </c>
      <c r="K156" s="42">
        <v>0.2857142857142857</v>
      </c>
      <c r="L156">
        <v>2</v>
      </c>
      <c r="M156" s="43">
        <v>7</v>
      </c>
      <c r="N156" s="42">
        <v>0.05</v>
      </c>
      <c r="O156">
        <v>1</v>
      </c>
      <c r="P156" s="43">
        <v>20</v>
      </c>
      <c r="Q156" s="42">
        <v>0</v>
      </c>
      <c r="R156">
        <v>0</v>
      </c>
      <c r="S156" s="43">
        <v>4</v>
      </c>
      <c r="T156" s="42">
        <v>0.1081081081081081</v>
      </c>
      <c r="U156">
        <v>4</v>
      </c>
      <c r="V156" s="43">
        <v>37</v>
      </c>
      <c r="W156" s="42">
        <v>6.7193675889328064E-2</v>
      </c>
      <c r="X156">
        <v>17</v>
      </c>
      <c r="Y156" s="43">
        <v>253</v>
      </c>
    </row>
    <row r="157" spans="1:25" x14ac:dyDescent="0.25">
      <c r="A157" t="s">
        <v>209</v>
      </c>
      <c r="B157" s="42">
        <v>0.54</v>
      </c>
      <c r="C157">
        <v>27</v>
      </c>
      <c r="D157" s="43">
        <v>50</v>
      </c>
      <c r="E157" s="42">
        <v>0.5714285714285714</v>
      </c>
      <c r="F157">
        <v>20</v>
      </c>
      <c r="G157" s="43">
        <v>35</v>
      </c>
      <c r="H157" s="42">
        <v>0.73333333333333328</v>
      </c>
      <c r="I157">
        <v>11</v>
      </c>
      <c r="J157" s="43">
        <v>15</v>
      </c>
      <c r="K157" s="42">
        <v>0.42857142857142855</v>
      </c>
      <c r="L157">
        <v>3</v>
      </c>
      <c r="M157" s="43">
        <v>7</v>
      </c>
      <c r="N157" s="42">
        <v>0.6</v>
      </c>
      <c r="O157">
        <v>12</v>
      </c>
      <c r="P157" s="43">
        <v>20</v>
      </c>
      <c r="Q157" s="42">
        <v>0</v>
      </c>
      <c r="R157">
        <v>0</v>
      </c>
      <c r="S157" s="43">
        <v>4</v>
      </c>
      <c r="T157" s="42">
        <v>0.81081081081081086</v>
      </c>
      <c r="U157">
        <v>30</v>
      </c>
      <c r="V157" s="43">
        <v>37</v>
      </c>
      <c r="W157" s="42">
        <v>0.60869565217391308</v>
      </c>
      <c r="X157">
        <v>154</v>
      </c>
      <c r="Y157" s="43">
        <v>253</v>
      </c>
    </row>
    <row r="158" spans="1:25" x14ac:dyDescent="0.25">
      <c r="A158" t="s">
        <v>210</v>
      </c>
      <c r="B158" s="42">
        <v>0.2</v>
      </c>
      <c r="C158">
        <v>10</v>
      </c>
      <c r="D158" s="43">
        <v>50</v>
      </c>
      <c r="E158" s="42">
        <v>8.5714285714285715E-2</v>
      </c>
      <c r="F158">
        <v>3</v>
      </c>
      <c r="G158" s="43">
        <v>35</v>
      </c>
      <c r="H158" s="42">
        <v>6.6666666666666666E-2</v>
      </c>
      <c r="I158">
        <v>1</v>
      </c>
      <c r="J158" s="43">
        <v>15</v>
      </c>
      <c r="K158" s="42">
        <v>0.14285714285714285</v>
      </c>
      <c r="L158">
        <v>1</v>
      </c>
      <c r="M158" s="43">
        <v>7</v>
      </c>
      <c r="N158" s="42">
        <v>0.05</v>
      </c>
      <c r="O158">
        <v>1</v>
      </c>
      <c r="P158" s="43">
        <v>20</v>
      </c>
      <c r="Q158" s="42">
        <v>0</v>
      </c>
      <c r="R158">
        <v>0</v>
      </c>
      <c r="S158" s="43">
        <v>4</v>
      </c>
      <c r="T158" s="42">
        <v>0.13513513513513514</v>
      </c>
      <c r="U158">
        <v>5</v>
      </c>
      <c r="V158" s="43">
        <v>37</v>
      </c>
      <c r="W158" s="42">
        <v>0.15019762845849802</v>
      </c>
      <c r="X158">
        <v>38</v>
      </c>
      <c r="Y158" s="43">
        <v>253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4" t="s">
        <v>180</v>
      </c>
      <c r="C163" s="284"/>
      <c r="D163" s="284"/>
      <c r="E163" s="284" t="s">
        <v>181</v>
      </c>
      <c r="F163" s="284"/>
      <c r="G163" s="284"/>
      <c r="H163" s="284" t="s">
        <v>182</v>
      </c>
      <c r="I163" s="284"/>
      <c r="J163" s="284"/>
      <c r="K163" s="284" t="s">
        <v>183</v>
      </c>
      <c r="L163" s="284"/>
      <c r="M163" s="284"/>
      <c r="N163" s="284" t="s">
        <v>184</v>
      </c>
      <c r="O163" s="284"/>
      <c r="P163" s="284"/>
      <c r="Q163" s="284" t="s">
        <v>185</v>
      </c>
      <c r="R163" s="284"/>
      <c r="S163" s="284"/>
      <c r="T163" s="284" t="s">
        <v>186</v>
      </c>
      <c r="U163" s="284"/>
      <c r="V163" s="284"/>
      <c r="W163" s="284" t="s">
        <v>187</v>
      </c>
      <c r="X163" s="284"/>
      <c r="Y163" s="284"/>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0.28000000000000003</v>
      </c>
      <c r="C165">
        <v>14</v>
      </c>
      <c r="D165" s="43">
        <v>50</v>
      </c>
      <c r="E165" s="42">
        <v>0.2857142857142857</v>
      </c>
      <c r="F165">
        <v>10</v>
      </c>
      <c r="G165" s="43">
        <v>35</v>
      </c>
      <c r="H165" s="42">
        <v>0.26666666666666666</v>
      </c>
      <c r="I165">
        <v>4</v>
      </c>
      <c r="J165" s="43">
        <v>15</v>
      </c>
      <c r="K165" s="42">
        <v>0.14285714285714285</v>
      </c>
      <c r="L165">
        <v>1</v>
      </c>
      <c r="M165" s="43">
        <v>7</v>
      </c>
      <c r="N165" s="42">
        <v>0.35</v>
      </c>
      <c r="O165">
        <v>7</v>
      </c>
      <c r="P165" s="43">
        <v>20</v>
      </c>
      <c r="Q165" s="42">
        <v>0.25</v>
      </c>
      <c r="R165">
        <v>1</v>
      </c>
      <c r="S165" s="43">
        <v>4</v>
      </c>
      <c r="T165" s="42">
        <v>0.29729729729729731</v>
      </c>
      <c r="U165">
        <v>11</v>
      </c>
      <c r="V165" s="43">
        <v>37</v>
      </c>
      <c r="W165" s="42">
        <v>0.19762845849802371</v>
      </c>
      <c r="X165">
        <v>50</v>
      </c>
      <c r="Y165" s="43">
        <v>253</v>
      </c>
    </row>
    <row r="166" spans="1:50" x14ac:dyDescent="0.25">
      <c r="A166" t="s">
        <v>213</v>
      </c>
      <c r="B166" s="42">
        <v>0.1</v>
      </c>
      <c r="C166">
        <v>5</v>
      </c>
      <c r="D166" s="43">
        <v>50</v>
      </c>
      <c r="E166" s="42">
        <v>5.7142857142857141E-2</v>
      </c>
      <c r="F166">
        <v>2</v>
      </c>
      <c r="G166" s="43">
        <v>35</v>
      </c>
      <c r="H166" s="42">
        <v>0.13333333333333333</v>
      </c>
      <c r="I166">
        <v>2</v>
      </c>
      <c r="J166" s="43">
        <v>15</v>
      </c>
      <c r="K166" s="42">
        <v>0</v>
      </c>
      <c r="L166">
        <v>0</v>
      </c>
      <c r="M166" s="43">
        <v>7</v>
      </c>
      <c r="N166" s="42">
        <v>0.2</v>
      </c>
      <c r="O166">
        <v>4</v>
      </c>
      <c r="P166" s="43">
        <v>20</v>
      </c>
      <c r="Q166" s="42">
        <v>0</v>
      </c>
      <c r="R166">
        <v>0</v>
      </c>
      <c r="S166" s="43">
        <v>4</v>
      </c>
      <c r="T166" s="42">
        <v>5.405405405405405E-2</v>
      </c>
      <c r="U166">
        <v>2</v>
      </c>
      <c r="V166" s="43">
        <v>37</v>
      </c>
      <c r="W166" s="42">
        <v>0.13833992094861661</v>
      </c>
      <c r="X166">
        <v>35</v>
      </c>
      <c r="Y166" s="43">
        <v>253</v>
      </c>
    </row>
    <row r="167" spans="1:50" x14ac:dyDescent="0.25">
      <c r="A167" t="s">
        <v>214</v>
      </c>
      <c r="B167" s="42">
        <v>0.24</v>
      </c>
      <c r="C167">
        <v>12</v>
      </c>
      <c r="D167" s="43">
        <v>50</v>
      </c>
      <c r="E167" s="42">
        <v>0.17142857142857143</v>
      </c>
      <c r="F167">
        <v>6</v>
      </c>
      <c r="G167" s="43">
        <v>35</v>
      </c>
      <c r="H167" s="42">
        <v>0.2</v>
      </c>
      <c r="I167">
        <v>3</v>
      </c>
      <c r="J167" s="43">
        <v>15</v>
      </c>
      <c r="K167" s="42">
        <v>0.14285714285714285</v>
      </c>
      <c r="L167">
        <v>1</v>
      </c>
      <c r="M167" s="43">
        <v>7</v>
      </c>
      <c r="N167" s="42">
        <v>0.05</v>
      </c>
      <c r="O167">
        <v>1</v>
      </c>
      <c r="P167" s="43">
        <v>20</v>
      </c>
      <c r="Q167" s="42">
        <v>0.25</v>
      </c>
      <c r="R167">
        <v>1</v>
      </c>
      <c r="S167" s="43">
        <v>4</v>
      </c>
      <c r="T167" s="42">
        <v>8.1081081081081086E-2</v>
      </c>
      <c r="U167">
        <v>3</v>
      </c>
      <c r="V167" s="43">
        <v>37</v>
      </c>
      <c r="W167" s="42">
        <v>0.15810276679841898</v>
      </c>
      <c r="X167">
        <v>40</v>
      </c>
      <c r="Y167" s="43">
        <v>253</v>
      </c>
    </row>
    <row r="168" spans="1:50" x14ac:dyDescent="0.25">
      <c r="A168" t="s">
        <v>215</v>
      </c>
      <c r="B168" s="42">
        <v>0.14000000000000001</v>
      </c>
      <c r="C168">
        <v>7</v>
      </c>
      <c r="D168" s="43">
        <v>50</v>
      </c>
      <c r="E168" s="42">
        <v>0.4</v>
      </c>
      <c r="F168">
        <v>14</v>
      </c>
      <c r="G168" s="43">
        <v>35</v>
      </c>
      <c r="H168" s="42">
        <v>0.6</v>
      </c>
      <c r="I168">
        <v>9</v>
      </c>
      <c r="J168" s="43">
        <v>15</v>
      </c>
      <c r="K168" s="42">
        <v>0.2857142857142857</v>
      </c>
      <c r="L168">
        <v>2</v>
      </c>
      <c r="M168" s="43">
        <v>7</v>
      </c>
      <c r="N168" s="42">
        <v>0.2</v>
      </c>
      <c r="O168">
        <v>4</v>
      </c>
      <c r="P168" s="43">
        <v>20</v>
      </c>
      <c r="Q168" s="42">
        <v>0.5</v>
      </c>
      <c r="R168">
        <v>2</v>
      </c>
      <c r="S168" s="43">
        <v>4</v>
      </c>
      <c r="T168" s="42">
        <v>0.64864864864864868</v>
      </c>
      <c r="U168">
        <v>24</v>
      </c>
      <c r="V168" s="43">
        <v>37</v>
      </c>
      <c r="W168" s="42">
        <v>0.49407114624505932</v>
      </c>
      <c r="X168">
        <v>125</v>
      </c>
      <c r="Y168" s="43">
        <v>253</v>
      </c>
    </row>
    <row r="169" spans="1:50" x14ac:dyDescent="0.25">
      <c r="A169" t="s">
        <v>216</v>
      </c>
      <c r="B169" s="42">
        <v>0.08</v>
      </c>
      <c r="C169">
        <v>4</v>
      </c>
      <c r="D169" s="43">
        <v>50</v>
      </c>
      <c r="E169" s="42">
        <v>0.11428571428571428</v>
      </c>
      <c r="F169">
        <v>4</v>
      </c>
      <c r="G169" s="43">
        <v>35</v>
      </c>
      <c r="H169" s="42">
        <v>0</v>
      </c>
      <c r="I169">
        <v>0</v>
      </c>
      <c r="J169" s="43">
        <v>15</v>
      </c>
      <c r="K169" s="42">
        <v>0</v>
      </c>
      <c r="L169">
        <v>0</v>
      </c>
      <c r="M169" s="43">
        <v>7</v>
      </c>
      <c r="N169" s="42">
        <v>0.1</v>
      </c>
      <c r="O169">
        <v>2</v>
      </c>
      <c r="P169" s="43">
        <v>20</v>
      </c>
      <c r="Q169" s="42">
        <v>0</v>
      </c>
      <c r="R169">
        <v>0</v>
      </c>
      <c r="S169" s="43">
        <v>4</v>
      </c>
      <c r="T169" s="42">
        <v>2.7027027027027025E-2</v>
      </c>
      <c r="U169">
        <v>1</v>
      </c>
      <c r="V169" s="43">
        <v>37</v>
      </c>
      <c r="W169" s="42">
        <v>9.8814229249011856E-2</v>
      </c>
      <c r="X169">
        <v>25</v>
      </c>
      <c r="Y169" s="43">
        <v>253</v>
      </c>
    </row>
    <row r="170" spans="1:50" x14ac:dyDescent="0.25">
      <c r="A170" t="s">
        <v>217</v>
      </c>
      <c r="B170" s="42">
        <v>0.18</v>
      </c>
      <c r="C170">
        <v>9</v>
      </c>
      <c r="D170" s="43">
        <v>50</v>
      </c>
      <c r="E170" s="42">
        <v>2.8571428571428571E-2</v>
      </c>
      <c r="F170">
        <v>1</v>
      </c>
      <c r="G170" s="43">
        <v>35</v>
      </c>
      <c r="H170" s="42">
        <v>6.6666666666666666E-2</v>
      </c>
      <c r="I170">
        <v>1</v>
      </c>
      <c r="J170" s="43">
        <v>15</v>
      </c>
      <c r="K170" s="42">
        <v>0.14285714285714285</v>
      </c>
      <c r="L170">
        <v>1</v>
      </c>
      <c r="M170" s="43">
        <v>7</v>
      </c>
      <c r="N170" s="42">
        <v>0.15</v>
      </c>
      <c r="O170">
        <v>3</v>
      </c>
      <c r="P170" s="43">
        <v>20</v>
      </c>
      <c r="Q170" s="42">
        <v>0</v>
      </c>
      <c r="R170">
        <v>0</v>
      </c>
      <c r="S170" s="43">
        <v>4</v>
      </c>
      <c r="T170" s="42">
        <v>0.13513513513513514</v>
      </c>
      <c r="U170">
        <v>5</v>
      </c>
      <c r="V170" s="43">
        <v>37</v>
      </c>
      <c r="W170" s="42">
        <v>0.13438735177865613</v>
      </c>
      <c r="X170">
        <v>34</v>
      </c>
      <c r="Y170" s="43">
        <v>253</v>
      </c>
    </row>
    <row r="171" spans="1:50" x14ac:dyDescent="0.25">
      <c r="A171" t="s">
        <v>218</v>
      </c>
      <c r="B171" s="42">
        <v>0.32</v>
      </c>
      <c r="C171">
        <v>16</v>
      </c>
      <c r="D171" s="43">
        <v>50</v>
      </c>
      <c r="E171" s="42">
        <v>0.4</v>
      </c>
      <c r="F171">
        <v>14</v>
      </c>
      <c r="G171" s="43">
        <v>35</v>
      </c>
      <c r="H171" s="42">
        <v>0.33333333333333326</v>
      </c>
      <c r="I171">
        <v>5</v>
      </c>
      <c r="J171" s="43">
        <v>15</v>
      </c>
      <c r="K171" s="42">
        <v>0.42857142857142855</v>
      </c>
      <c r="L171">
        <v>3</v>
      </c>
      <c r="M171" s="43">
        <v>7</v>
      </c>
      <c r="N171" s="42">
        <v>0.35</v>
      </c>
      <c r="O171">
        <v>7</v>
      </c>
      <c r="P171" s="43">
        <v>20</v>
      </c>
      <c r="Q171" s="42">
        <v>0.25</v>
      </c>
      <c r="R171">
        <v>1</v>
      </c>
      <c r="S171" s="43">
        <v>4</v>
      </c>
      <c r="T171" s="42">
        <v>0.32432432432432434</v>
      </c>
      <c r="U171">
        <v>12</v>
      </c>
      <c r="V171" s="43">
        <v>37</v>
      </c>
      <c r="W171" s="42">
        <v>0.2648221343873518</v>
      </c>
      <c r="X171">
        <v>67</v>
      </c>
      <c r="Y171" s="43">
        <v>253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0.38</v>
      </c>
      <c r="C178" s="44">
        <v>0.3</v>
      </c>
      <c r="D178" s="44">
        <v>0.2</v>
      </c>
      <c r="E178" s="44">
        <v>0.02</v>
      </c>
      <c r="F178" s="44">
        <v>0.1</v>
      </c>
      <c r="G178">
        <v>50</v>
      </c>
      <c r="H178" s="44">
        <v>0.45714285714285713</v>
      </c>
      <c r="I178" s="44">
        <v>0.37142857142857144</v>
      </c>
      <c r="J178" s="44">
        <v>5.7142857142857141E-2</v>
      </c>
      <c r="K178" s="44">
        <v>5.7142857142857141E-2</v>
      </c>
      <c r="L178" s="44">
        <v>5.7142857142857141E-2</v>
      </c>
      <c r="M178">
        <v>35</v>
      </c>
      <c r="N178" s="44">
        <v>0.46666666666666662</v>
      </c>
      <c r="O178" s="44">
        <v>0.26666666666666666</v>
      </c>
      <c r="P178" s="44">
        <v>0.26666666666666666</v>
      </c>
      <c r="Q178" s="44">
        <v>0</v>
      </c>
      <c r="R178" s="44">
        <v>0</v>
      </c>
      <c r="S178">
        <v>15</v>
      </c>
      <c r="T178" s="44">
        <v>0.2857142857142857</v>
      </c>
      <c r="U178" s="44">
        <v>0.2857142857142857</v>
      </c>
      <c r="V178" s="44">
        <v>0.14285714285714285</v>
      </c>
      <c r="W178" s="44">
        <v>0.14285714285714285</v>
      </c>
      <c r="X178" s="44">
        <v>0.14285714285714285</v>
      </c>
      <c r="Y178">
        <v>7</v>
      </c>
      <c r="Z178" s="44">
        <v>0.35</v>
      </c>
      <c r="AA178" s="44">
        <v>0.4</v>
      </c>
      <c r="AB178" s="44">
        <v>0.15</v>
      </c>
      <c r="AC178" s="44">
        <v>0</v>
      </c>
      <c r="AD178" s="44">
        <v>0.1</v>
      </c>
      <c r="AE178">
        <v>20</v>
      </c>
      <c r="AF178" s="44">
        <v>1</v>
      </c>
      <c r="AG178" s="44">
        <v>0</v>
      </c>
      <c r="AH178" s="44">
        <v>0</v>
      </c>
      <c r="AI178" s="44">
        <v>0</v>
      </c>
      <c r="AJ178" s="44">
        <v>0</v>
      </c>
      <c r="AK178">
        <v>4</v>
      </c>
      <c r="AL178" s="44">
        <v>0.4324324324324324</v>
      </c>
      <c r="AM178" s="44">
        <v>0.27027027027027029</v>
      </c>
      <c r="AN178" s="44">
        <v>0.16216216216216217</v>
      </c>
      <c r="AO178" s="44">
        <v>2.7027027027027025E-2</v>
      </c>
      <c r="AP178" s="44">
        <v>0.1081081081081081</v>
      </c>
      <c r="AQ178">
        <v>37</v>
      </c>
      <c r="AR178" s="44">
        <v>0.48221343873517791</v>
      </c>
      <c r="AS178" s="44">
        <v>0.2648221343873518</v>
      </c>
      <c r="AT178" s="44">
        <v>0.16996047430830039</v>
      </c>
      <c r="AU178" s="44">
        <v>2.766798418972332E-2</v>
      </c>
      <c r="AV178" s="44">
        <v>5.533596837944664E-2</v>
      </c>
      <c r="AW178">
        <v>253</v>
      </c>
    </row>
    <row r="179" spans="1:49" x14ac:dyDescent="0.25">
      <c r="A179" t="s">
        <v>229</v>
      </c>
      <c r="B179" s="44">
        <v>0.5</v>
      </c>
      <c r="C179" s="44">
        <v>0.16</v>
      </c>
      <c r="D179" s="44">
        <v>0.24</v>
      </c>
      <c r="E179" s="44">
        <v>0.02</v>
      </c>
      <c r="F179" s="44">
        <v>0.08</v>
      </c>
      <c r="G179">
        <v>50</v>
      </c>
      <c r="H179" s="44">
        <v>0.42857142857142855</v>
      </c>
      <c r="I179" s="44">
        <v>0.31428571428571428</v>
      </c>
      <c r="J179" s="44">
        <v>0.14285714285714285</v>
      </c>
      <c r="K179" s="44">
        <v>2.8571428571428571E-2</v>
      </c>
      <c r="L179" s="44">
        <v>8.5714285714285715E-2</v>
      </c>
      <c r="M179">
        <v>35</v>
      </c>
      <c r="N179" s="44">
        <v>0.53333333333333333</v>
      </c>
      <c r="O179" s="44">
        <v>0.13333333333333333</v>
      </c>
      <c r="P179" s="44">
        <v>0.33333333333333326</v>
      </c>
      <c r="Q179" s="44">
        <v>0</v>
      </c>
      <c r="R179" s="44">
        <v>0</v>
      </c>
      <c r="S179">
        <v>15</v>
      </c>
      <c r="T179" s="44">
        <v>0.42857142857142855</v>
      </c>
      <c r="U179" s="44">
        <v>0.14285714285714285</v>
      </c>
      <c r="V179" s="44">
        <v>0.42857142857142855</v>
      </c>
      <c r="W179" s="44">
        <v>0</v>
      </c>
      <c r="X179" s="44">
        <v>0</v>
      </c>
      <c r="Y179">
        <v>7</v>
      </c>
      <c r="Z179" s="44">
        <v>0.5</v>
      </c>
      <c r="AA179" s="44">
        <v>0.15</v>
      </c>
      <c r="AB179" s="44">
        <v>0.25</v>
      </c>
      <c r="AC179" s="44">
        <v>0</v>
      </c>
      <c r="AD179" s="44">
        <v>0.1</v>
      </c>
      <c r="AE179">
        <v>20</v>
      </c>
      <c r="AF179" s="44">
        <v>0.75</v>
      </c>
      <c r="AG179" s="44">
        <v>0.25</v>
      </c>
      <c r="AH179" s="44">
        <v>0</v>
      </c>
      <c r="AI179" s="44">
        <v>0</v>
      </c>
      <c r="AJ179" s="44">
        <v>0</v>
      </c>
      <c r="AK179">
        <v>4</v>
      </c>
      <c r="AL179" s="44">
        <v>0.4324324324324324</v>
      </c>
      <c r="AM179" s="44">
        <v>0.13513513513513514</v>
      </c>
      <c r="AN179" s="44">
        <v>0.32432432432432434</v>
      </c>
      <c r="AO179" s="44">
        <v>8.1081081081081086E-2</v>
      </c>
      <c r="AP179" s="44">
        <v>2.7027027027027025E-2</v>
      </c>
      <c r="AQ179">
        <v>37</v>
      </c>
      <c r="AR179" s="44">
        <v>0.39920948616600799</v>
      </c>
      <c r="AS179" s="44">
        <v>0.32806324110671936</v>
      </c>
      <c r="AT179" s="44">
        <v>0.19367588932806323</v>
      </c>
      <c r="AU179" s="44">
        <v>2.766798418972332E-2</v>
      </c>
      <c r="AV179" s="44">
        <v>5.1383399209486175E-2</v>
      </c>
      <c r="AW179">
        <v>253</v>
      </c>
    </row>
    <row r="180" spans="1:49" x14ac:dyDescent="0.25">
      <c r="A180" t="s">
        <v>230</v>
      </c>
      <c r="B180" s="44">
        <v>0.4</v>
      </c>
      <c r="C180" s="44">
        <v>0.22</v>
      </c>
      <c r="D180" s="44">
        <v>0.14000000000000001</v>
      </c>
      <c r="E180" s="44">
        <v>0.08</v>
      </c>
      <c r="F180" s="44">
        <v>0.16</v>
      </c>
      <c r="G180">
        <v>50</v>
      </c>
      <c r="H180" s="44">
        <v>0.34285714285714286</v>
      </c>
      <c r="I180" s="44">
        <v>0.25714285714285712</v>
      </c>
      <c r="J180" s="44">
        <v>0.17142857142857143</v>
      </c>
      <c r="K180" s="44">
        <v>5.7142857142857141E-2</v>
      </c>
      <c r="L180" s="44">
        <v>0.17142857142857143</v>
      </c>
      <c r="M180">
        <v>35</v>
      </c>
      <c r="N180" s="44">
        <v>0.33333333333333326</v>
      </c>
      <c r="O180" s="44">
        <v>0.33333333333333326</v>
      </c>
      <c r="P180" s="44">
        <v>0.13333333333333333</v>
      </c>
      <c r="Q180" s="44">
        <v>0.2</v>
      </c>
      <c r="R180" s="44">
        <v>0</v>
      </c>
      <c r="S180">
        <v>15</v>
      </c>
      <c r="T180" s="44">
        <v>0.2857142857142857</v>
      </c>
      <c r="U180" s="44">
        <v>0.2857142857142857</v>
      </c>
      <c r="V180" s="44">
        <v>0.14285714285714285</v>
      </c>
      <c r="W180" s="44">
        <v>0.14285714285714285</v>
      </c>
      <c r="X180" s="44">
        <v>0.14285714285714285</v>
      </c>
      <c r="Y180">
        <v>7</v>
      </c>
      <c r="Z180" s="44">
        <v>0.3</v>
      </c>
      <c r="AA180" s="44">
        <v>0.15</v>
      </c>
      <c r="AB180" s="44">
        <v>0.3</v>
      </c>
      <c r="AC180" s="44">
        <v>0.05</v>
      </c>
      <c r="AD180" s="44">
        <v>0.2</v>
      </c>
      <c r="AE180">
        <v>20</v>
      </c>
      <c r="AF180" s="44">
        <v>0.5</v>
      </c>
      <c r="AG180" s="44">
        <v>0.25</v>
      </c>
      <c r="AH180" s="44">
        <v>0</v>
      </c>
      <c r="AI180" s="44">
        <v>0.25</v>
      </c>
      <c r="AJ180" s="44">
        <v>0</v>
      </c>
      <c r="AK180">
        <v>4</v>
      </c>
      <c r="AL180" s="44">
        <v>0.4324324324324324</v>
      </c>
      <c r="AM180" s="44">
        <v>0.16216216216216217</v>
      </c>
      <c r="AN180" s="44">
        <v>0.27027027027027029</v>
      </c>
      <c r="AO180" s="44">
        <v>0</v>
      </c>
      <c r="AP180" s="44">
        <v>0.13513513513513514</v>
      </c>
      <c r="AQ180">
        <v>37</v>
      </c>
      <c r="AR180" s="44">
        <v>0.37549407114624506</v>
      </c>
      <c r="AS180" s="44">
        <v>0.29644268774703558</v>
      </c>
      <c r="AT180" s="44">
        <v>0.1857707509881423</v>
      </c>
      <c r="AU180" s="44">
        <v>4.7430830039525682E-2</v>
      </c>
      <c r="AV180" s="44">
        <v>9.4861660079051363E-2</v>
      </c>
      <c r="AW180">
        <v>253</v>
      </c>
    </row>
    <row r="181" spans="1:49" x14ac:dyDescent="0.25">
      <c r="A181" t="s">
        <v>231</v>
      </c>
      <c r="B181" s="44">
        <v>0.6</v>
      </c>
      <c r="C181" s="44">
        <v>0.28000000000000003</v>
      </c>
      <c r="D181" s="44">
        <v>0.12</v>
      </c>
      <c r="E181" s="44">
        <v>0</v>
      </c>
      <c r="F181" s="44">
        <v>0</v>
      </c>
      <c r="G181">
        <v>50</v>
      </c>
      <c r="H181" s="44">
        <v>0.62857142857142856</v>
      </c>
      <c r="I181" s="44">
        <v>0.25714285714285712</v>
      </c>
      <c r="J181" s="44">
        <v>5.7142857142857141E-2</v>
      </c>
      <c r="K181" s="44">
        <v>2.8571428571428571E-2</v>
      </c>
      <c r="L181" s="44">
        <v>2.8571428571428571E-2</v>
      </c>
      <c r="M181">
        <v>35</v>
      </c>
      <c r="N181" s="44">
        <v>0.66666666666666652</v>
      </c>
      <c r="O181" s="44">
        <v>0.2</v>
      </c>
      <c r="P181" s="44">
        <v>0.13333333333333333</v>
      </c>
      <c r="Q181" s="44">
        <v>0</v>
      </c>
      <c r="R181" s="44">
        <v>0</v>
      </c>
      <c r="S181">
        <v>15</v>
      </c>
      <c r="T181" s="44">
        <v>0.2857142857142857</v>
      </c>
      <c r="U181" s="44">
        <v>0.5714285714285714</v>
      </c>
      <c r="V181" s="44">
        <v>0</v>
      </c>
      <c r="W181" s="44">
        <v>0.14285714285714285</v>
      </c>
      <c r="X181" s="44">
        <v>0</v>
      </c>
      <c r="Y181">
        <v>7</v>
      </c>
      <c r="Z181" s="44">
        <v>0.55000000000000004</v>
      </c>
      <c r="AA181" s="44">
        <v>0.25</v>
      </c>
      <c r="AB181" s="44">
        <v>0.15</v>
      </c>
      <c r="AC181" s="44">
        <v>0</v>
      </c>
      <c r="AD181" s="44">
        <v>0.05</v>
      </c>
      <c r="AE181">
        <v>20</v>
      </c>
      <c r="AF181" s="44">
        <v>1</v>
      </c>
      <c r="AG181" s="44">
        <v>0</v>
      </c>
      <c r="AH181" s="44">
        <v>0</v>
      </c>
      <c r="AI181" s="44">
        <v>0</v>
      </c>
      <c r="AJ181" s="44">
        <v>0</v>
      </c>
      <c r="AK181">
        <v>4</v>
      </c>
      <c r="AL181" s="44">
        <v>0.6216216216216216</v>
      </c>
      <c r="AM181" s="44">
        <v>0.1081081081081081</v>
      </c>
      <c r="AN181" s="44">
        <v>0.2162162162162162</v>
      </c>
      <c r="AO181" s="44">
        <v>5.405405405405405E-2</v>
      </c>
      <c r="AP181" s="44">
        <v>0</v>
      </c>
      <c r="AQ181">
        <v>37</v>
      </c>
      <c r="AR181" s="44">
        <v>0.54150197628458496</v>
      </c>
      <c r="AS181" s="44">
        <v>0.2648221343873518</v>
      </c>
      <c r="AT181" s="44">
        <v>0.13833992094861661</v>
      </c>
      <c r="AU181" s="44">
        <v>2.3715415019762841E-2</v>
      </c>
      <c r="AV181" s="44">
        <v>3.1620553359683792E-2</v>
      </c>
      <c r="AW181">
        <v>253</v>
      </c>
    </row>
    <row r="182" spans="1:49" x14ac:dyDescent="0.25">
      <c r="A182" t="s">
        <v>232</v>
      </c>
      <c r="B182" s="44">
        <v>0.26</v>
      </c>
      <c r="C182" s="44">
        <v>0.22</v>
      </c>
      <c r="D182" s="44">
        <v>0.18</v>
      </c>
      <c r="E182" s="44">
        <v>0.02</v>
      </c>
      <c r="F182" s="44">
        <v>0.32</v>
      </c>
      <c r="G182">
        <v>50</v>
      </c>
      <c r="H182" s="44">
        <v>0.31428571428571428</v>
      </c>
      <c r="I182" s="44">
        <v>0.17142857142857143</v>
      </c>
      <c r="J182" s="44">
        <v>0.25714285714285712</v>
      </c>
      <c r="K182" s="44">
        <v>0</v>
      </c>
      <c r="L182" s="44">
        <v>0.25714285714285712</v>
      </c>
      <c r="M182">
        <v>35</v>
      </c>
      <c r="N182" s="44">
        <v>0.33333333333333326</v>
      </c>
      <c r="O182" s="44">
        <v>0.26666666666666666</v>
      </c>
      <c r="P182" s="44">
        <v>0.33333333333333326</v>
      </c>
      <c r="Q182" s="44">
        <v>6.6666666666666666E-2</v>
      </c>
      <c r="R182" s="44">
        <v>0</v>
      </c>
      <c r="S182">
        <v>15</v>
      </c>
      <c r="T182" s="44">
        <v>0.14285714285714285</v>
      </c>
      <c r="U182" s="44">
        <v>0.14285714285714285</v>
      </c>
      <c r="V182" s="44">
        <v>0.42857142857142855</v>
      </c>
      <c r="W182" s="44">
        <v>0.14285714285714285</v>
      </c>
      <c r="X182" s="44">
        <v>0.14285714285714285</v>
      </c>
      <c r="Y182">
        <v>7</v>
      </c>
      <c r="Z182" s="44">
        <v>0.2</v>
      </c>
      <c r="AA182" s="44">
        <v>0.15</v>
      </c>
      <c r="AB182" s="44">
        <v>0.25</v>
      </c>
      <c r="AC182" s="44">
        <v>0.1</v>
      </c>
      <c r="AD182" s="44">
        <v>0.3</v>
      </c>
      <c r="AE182">
        <v>20</v>
      </c>
      <c r="AF182" s="44">
        <v>0.75</v>
      </c>
      <c r="AG182" s="44">
        <v>0</v>
      </c>
      <c r="AH182" s="44">
        <v>0</v>
      </c>
      <c r="AI182" s="44">
        <v>0</v>
      </c>
      <c r="AJ182" s="44">
        <v>0.25</v>
      </c>
      <c r="AK182">
        <v>4</v>
      </c>
      <c r="AL182" s="44">
        <v>0.13513513513513514</v>
      </c>
      <c r="AM182" s="44">
        <v>0.13513513513513514</v>
      </c>
      <c r="AN182" s="44">
        <v>0.3783783783783784</v>
      </c>
      <c r="AO182" s="44">
        <v>8.1081081081081086E-2</v>
      </c>
      <c r="AP182" s="44">
        <v>0.27027027027027029</v>
      </c>
      <c r="AQ182">
        <v>37</v>
      </c>
      <c r="AR182" s="44">
        <v>0.19762845849802371</v>
      </c>
      <c r="AS182" s="44">
        <v>0.2055335968379447</v>
      </c>
      <c r="AT182" s="44">
        <v>0.28458498023715417</v>
      </c>
      <c r="AU182" s="44">
        <v>9.0909090909090912E-2</v>
      </c>
      <c r="AV182" s="44">
        <v>0.22134387351778656</v>
      </c>
      <c r="AW182">
        <v>253</v>
      </c>
    </row>
    <row r="183" spans="1:49" x14ac:dyDescent="0.25">
      <c r="A183" t="s">
        <v>233</v>
      </c>
      <c r="B183" s="44">
        <v>0.18</v>
      </c>
      <c r="C183" s="44">
        <v>0.26</v>
      </c>
      <c r="D183" s="44">
        <v>0.22</v>
      </c>
      <c r="E183" s="44">
        <v>0</v>
      </c>
      <c r="F183" s="44">
        <v>0.34</v>
      </c>
      <c r="G183">
        <v>50</v>
      </c>
      <c r="H183" s="44">
        <v>0.17142857142857143</v>
      </c>
      <c r="I183" s="44">
        <v>0.17142857142857143</v>
      </c>
      <c r="J183" s="44">
        <v>0.25714285714285712</v>
      </c>
      <c r="K183" s="44">
        <v>5.7142857142857141E-2</v>
      </c>
      <c r="L183" s="44">
        <v>0.34285714285714286</v>
      </c>
      <c r="M183">
        <v>35</v>
      </c>
      <c r="N183" s="44">
        <v>0.26666666666666666</v>
      </c>
      <c r="O183" s="44">
        <v>0.2</v>
      </c>
      <c r="P183" s="44">
        <v>0.4</v>
      </c>
      <c r="Q183" s="44">
        <v>6.6666666666666666E-2</v>
      </c>
      <c r="R183" s="44">
        <v>6.6666666666666666E-2</v>
      </c>
      <c r="S183">
        <v>15</v>
      </c>
      <c r="T183" s="44">
        <v>0.14285714285714285</v>
      </c>
      <c r="U183" s="44">
        <v>0.14285714285714285</v>
      </c>
      <c r="V183" s="44">
        <v>0.14285714285714285</v>
      </c>
      <c r="W183" s="44">
        <v>0.2857142857142857</v>
      </c>
      <c r="X183" s="44">
        <v>0.2857142857142857</v>
      </c>
      <c r="Y183">
        <v>7</v>
      </c>
      <c r="Z183" s="44">
        <v>0</v>
      </c>
      <c r="AA183" s="44">
        <v>0.2</v>
      </c>
      <c r="AB183" s="44">
        <v>0.3</v>
      </c>
      <c r="AC183" s="44">
        <v>0.05</v>
      </c>
      <c r="AD183" s="44">
        <v>0.45</v>
      </c>
      <c r="AE183">
        <v>20</v>
      </c>
      <c r="AF183" s="44">
        <v>0.5</v>
      </c>
      <c r="AG183" s="44">
        <v>0</v>
      </c>
      <c r="AH183" s="44">
        <v>0.25</v>
      </c>
      <c r="AI183" s="44">
        <v>0.25</v>
      </c>
      <c r="AJ183" s="44">
        <v>0</v>
      </c>
      <c r="AK183">
        <v>4</v>
      </c>
      <c r="AL183" s="44">
        <v>0.1081081081081081</v>
      </c>
      <c r="AM183" s="44">
        <v>0.13513513513513514</v>
      </c>
      <c r="AN183" s="44">
        <v>0.45945945945945948</v>
      </c>
      <c r="AO183" s="44">
        <v>8.1081081081081086E-2</v>
      </c>
      <c r="AP183" s="44">
        <v>0.2162162162162162</v>
      </c>
      <c r="AQ183">
        <v>37</v>
      </c>
      <c r="AR183" s="44">
        <v>0.17391304347826086</v>
      </c>
      <c r="AS183" s="44">
        <v>0.32015810276679846</v>
      </c>
      <c r="AT183" s="44">
        <v>0.23715415019762845</v>
      </c>
      <c r="AU183" s="44">
        <v>4.7430830039525682E-2</v>
      </c>
      <c r="AV183" s="44">
        <v>0.22134387351778656</v>
      </c>
      <c r="AW183">
        <v>253</v>
      </c>
    </row>
    <row r="184" spans="1:49" x14ac:dyDescent="0.25">
      <c r="A184" t="s">
        <v>234</v>
      </c>
      <c r="B184" s="44">
        <v>0.4</v>
      </c>
      <c r="C184" s="44">
        <v>0.34</v>
      </c>
      <c r="D184" s="44">
        <v>0.18</v>
      </c>
      <c r="E184" s="44">
        <v>0.04</v>
      </c>
      <c r="F184" s="44">
        <v>0.04</v>
      </c>
      <c r="G184">
        <v>50</v>
      </c>
      <c r="H184" s="44">
        <v>0.45714285714285713</v>
      </c>
      <c r="I184" s="44">
        <v>0.34285714285714286</v>
      </c>
      <c r="J184" s="44">
        <v>0.11428571428571428</v>
      </c>
      <c r="K184" s="44">
        <v>5.7142857142857141E-2</v>
      </c>
      <c r="L184" s="44">
        <v>2.8571428571428571E-2</v>
      </c>
      <c r="M184">
        <v>35</v>
      </c>
      <c r="N184" s="44">
        <v>0.4</v>
      </c>
      <c r="O184" s="44">
        <v>0.33333333333333326</v>
      </c>
      <c r="P184" s="44">
        <v>6.6666666666666666E-2</v>
      </c>
      <c r="Q184" s="44">
        <v>0.2</v>
      </c>
      <c r="R184" s="44">
        <v>0</v>
      </c>
      <c r="S184">
        <v>15</v>
      </c>
      <c r="T184" s="44">
        <v>0.2857142857142857</v>
      </c>
      <c r="U184" s="44">
        <v>0.42857142857142855</v>
      </c>
      <c r="V184" s="44">
        <v>0.2857142857142857</v>
      </c>
      <c r="W184" s="44">
        <v>0</v>
      </c>
      <c r="X184" s="44">
        <v>0</v>
      </c>
      <c r="Y184">
        <v>7</v>
      </c>
      <c r="Z184" s="44">
        <v>0.25</v>
      </c>
      <c r="AA184" s="44">
        <v>0.5</v>
      </c>
      <c r="AB184" s="44">
        <v>0.15</v>
      </c>
      <c r="AC184" s="44">
        <v>0.05</v>
      </c>
      <c r="AD184" s="44">
        <v>0.05</v>
      </c>
      <c r="AE184">
        <v>20</v>
      </c>
      <c r="AF184" s="44">
        <v>1</v>
      </c>
      <c r="AG184" s="44">
        <v>0</v>
      </c>
      <c r="AH184" s="44">
        <v>0</v>
      </c>
      <c r="AI184" s="44">
        <v>0</v>
      </c>
      <c r="AJ184" s="44">
        <v>0</v>
      </c>
      <c r="AK184">
        <v>4</v>
      </c>
      <c r="AL184" s="44">
        <v>0.2162162162162162</v>
      </c>
      <c r="AM184" s="44">
        <v>0.35135135135135137</v>
      </c>
      <c r="AN184" s="44">
        <v>0.32432432432432434</v>
      </c>
      <c r="AO184" s="44">
        <v>8.1081081081081086E-2</v>
      </c>
      <c r="AP184" s="44">
        <v>2.7027027027027025E-2</v>
      </c>
      <c r="AQ184">
        <v>37</v>
      </c>
      <c r="AR184" s="44">
        <v>0.4268774703557312</v>
      </c>
      <c r="AS184" s="44">
        <v>0.30039525691699603</v>
      </c>
      <c r="AT184" s="44">
        <v>0.20948616600790515</v>
      </c>
      <c r="AU184" s="44">
        <v>3.1620553359683792E-2</v>
      </c>
      <c r="AV184" s="44">
        <v>3.1620553359683792E-2</v>
      </c>
      <c r="AW184">
        <v>253</v>
      </c>
    </row>
    <row r="185" spans="1:49" x14ac:dyDescent="0.25">
      <c r="A185" t="s">
        <v>235</v>
      </c>
      <c r="B185" s="44">
        <v>0.66</v>
      </c>
      <c r="C185" s="44">
        <v>0.24</v>
      </c>
      <c r="D185" s="44">
        <v>0.08</v>
      </c>
      <c r="E185" s="44">
        <v>0</v>
      </c>
      <c r="F185" s="44">
        <v>0.02</v>
      </c>
      <c r="G185">
        <v>50</v>
      </c>
      <c r="H185" s="44">
        <v>0.7142857142857143</v>
      </c>
      <c r="I185" s="44">
        <v>0.14285714285714285</v>
      </c>
      <c r="J185" s="44">
        <v>0.11428571428571428</v>
      </c>
      <c r="K185" s="44">
        <v>0</v>
      </c>
      <c r="L185" s="44">
        <v>2.8571428571428571E-2</v>
      </c>
      <c r="M185">
        <v>35</v>
      </c>
      <c r="N185" s="44">
        <v>0.73333333333333328</v>
      </c>
      <c r="O185" s="44">
        <v>6.6666666666666666E-2</v>
      </c>
      <c r="P185" s="44">
        <v>0.2</v>
      </c>
      <c r="Q185" s="44">
        <v>0</v>
      </c>
      <c r="R185" s="44">
        <v>0</v>
      </c>
      <c r="S185">
        <v>15</v>
      </c>
      <c r="T185" s="44">
        <v>0.7142857142857143</v>
      </c>
      <c r="U185" s="44">
        <v>0.2857142857142857</v>
      </c>
      <c r="V185" s="44">
        <v>0</v>
      </c>
      <c r="W185" s="44">
        <v>0</v>
      </c>
      <c r="X185" s="44">
        <v>0</v>
      </c>
      <c r="Y185">
        <v>7</v>
      </c>
      <c r="Z185" s="44">
        <v>0.85</v>
      </c>
      <c r="AA185" s="44">
        <v>0.1</v>
      </c>
      <c r="AB185" s="44">
        <v>0.05</v>
      </c>
      <c r="AC185" s="44">
        <v>0</v>
      </c>
      <c r="AD185" s="44">
        <v>0</v>
      </c>
      <c r="AE185">
        <v>20</v>
      </c>
      <c r="AF185" s="44">
        <v>0.75</v>
      </c>
      <c r="AG185" s="44">
        <v>0.25</v>
      </c>
      <c r="AH185" s="44">
        <v>0</v>
      </c>
      <c r="AI185" s="44">
        <v>0</v>
      </c>
      <c r="AJ185" s="44">
        <v>0</v>
      </c>
      <c r="AK185">
        <v>4</v>
      </c>
      <c r="AL185" s="44">
        <v>0.78378378378378377</v>
      </c>
      <c r="AM185" s="44">
        <v>0.13513513513513514</v>
      </c>
      <c r="AN185" s="44">
        <v>8.1081081081081086E-2</v>
      </c>
      <c r="AO185" s="44">
        <v>0</v>
      </c>
      <c r="AP185" s="44">
        <v>0</v>
      </c>
      <c r="AQ185">
        <v>37</v>
      </c>
      <c r="AR185" s="44">
        <v>0.73913043478260865</v>
      </c>
      <c r="AS185" s="44">
        <v>0.18181818181818182</v>
      </c>
      <c r="AT185" s="44">
        <v>5.533596837944664E-2</v>
      </c>
      <c r="AU185" s="44">
        <v>7.9051383399209481E-3</v>
      </c>
      <c r="AV185" s="44">
        <v>1.5810276679841896E-2</v>
      </c>
      <c r="AW185">
        <v>253</v>
      </c>
    </row>
    <row r="186" spans="1:49" x14ac:dyDescent="0.25">
      <c r="A186" t="s">
        <v>236</v>
      </c>
      <c r="B186" s="44">
        <v>0.3</v>
      </c>
      <c r="C186" s="44">
        <v>0.24</v>
      </c>
      <c r="D186" s="44">
        <v>0.14000000000000001</v>
      </c>
      <c r="E186" s="44">
        <v>0</v>
      </c>
      <c r="F186" s="44">
        <v>0.32</v>
      </c>
      <c r="G186">
        <v>50</v>
      </c>
      <c r="H186" s="44">
        <v>0.2857142857142857</v>
      </c>
      <c r="I186" s="44">
        <v>0.25714285714285712</v>
      </c>
      <c r="J186" s="44">
        <v>0.2</v>
      </c>
      <c r="K186" s="44">
        <v>0</v>
      </c>
      <c r="L186" s="44">
        <v>0.25714285714285712</v>
      </c>
      <c r="M186">
        <v>35</v>
      </c>
      <c r="N186" s="44">
        <v>0.2</v>
      </c>
      <c r="O186" s="44">
        <v>0.33333333333333326</v>
      </c>
      <c r="P186" s="44">
        <v>0.33333333333333326</v>
      </c>
      <c r="Q186" s="44">
        <v>6.6666666666666666E-2</v>
      </c>
      <c r="R186" s="44">
        <v>6.6666666666666666E-2</v>
      </c>
      <c r="S186">
        <v>15</v>
      </c>
      <c r="T186" s="44">
        <v>0</v>
      </c>
      <c r="U186" s="44">
        <v>0.2857142857142857</v>
      </c>
      <c r="V186" s="44">
        <v>0.2857142857142857</v>
      </c>
      <c r="W186" s="44">
        <v>0.14285714285714285</v>
      </c>
      <c r="X186" s="44">
        <v>0.2857142857142857</v>
      </c>
      <c r="Y186">
        <v>7</v>
      </c>
      <c r="Z186" s="44">
        <v>0.15</v>
      </c>
      <c r="AA186" s="44">
        <v>0.2</v>
      </c>
      <c r="AB186" s="44">
        <v>0.2</v>
      </c>
      <c r="AC186" s="44">
        <v>0.05</v>
      </c>
      <c r="AD186" s="44">
        <v>0.4</v>
      </c>
      <c r="AE186">
        <v>20</v>
      </c>
      <c r="AF186" s="44">
        <v>0.75</v>
      </c>
      <c r="AG186" s="44">
        <v>0.25</v>
      </c>
      <c r="AH186" s="44">
        <v>0</v>
      </c>
      <c r="AI186" s="44">
        <v>0</v>
      </c>
      <c r="AJ186" s="44">
        <v>0</v>
      </c>
      <c r="AK186">
        <v>4</v>
      </c>
      <c r="AL186" s="44">
        <v>0.16216216216216217</v>
      </c>
      <c r="AM186" s="44">
        <v>0.16216216216216217</v>
      </c>
      <c r="AN186" s="44">
        <v>0.3783783783783784</v>
      </c>
      <c r="AO186" s="44">
        <v>5.405405405405405E-2</v>
      </c>
      <c r="AP186" s="44">
        <v>0.24324324324324326</v>
      </c>
      <c r="AQ186">
        <v>37</v>
      </c>
      <c r="AR186" s="44">
        <v>0.22134387351778656</v>
      </c>
      <c r="AS186" s="44">
        <v>0.19762845849802371</v>
      </c>
      <c r="AT186" s="44">
        <v>0.28458498023715417</v>
      </c>
      <c r="AU186" s="44">
        <v>7.9051383399209488E-2</v>
      </c>
      <c r="AV186" s="44">
        <v>0.21739130434782608</v>
      </c>
      <c r="AW186">
        <v>253</v>
      </c>
    </row>
    <row r="187" spans="1:49" x14ac:dyDescent="0.25">
      <c r="A187" t="s">
        <v>237</v>
      </c>
      <c r="B187" s="44">
        <v>0.38</v>
      </c>
      <c r="C187" s="44">
        <v>0.18</v>
      </c>
      <c r="D187" s="44">
        <v>0.28000000000000003</v>
      </c>
      <c r="E187" s="44">
        <v>0.06</v>
      </c>
      <c r="F187" s="44">
        <v>0.1</v>
      </c>
      <c r="G187">
        <v>50</v>
      </c>
      <c r="H187" s="44">
        <v>0.34285714285714286</v>
      </c>
      <c r="I187" s="44">
        <v>0.25714285714285712</v>
      </c>
      <c r="J187" s="44">
        <v>0.31428571428571428</v>
      </c>
      <c r="K187" s="44">
        <v>0</v>
      </c>
      <c r="L187" s="44">
        <v>8.5714285714285715E-2</v>
      </c>
      <c r="M187">
        <v>35</v>
      </c>
      <c r="N187" s="44">
        <v>0.26666666666666666</v>
      </c>
      <c r="O187" s="44">
        <v>0.26666666666666666</v>
      </c>
      <c r="P187" s="44">
        <v>0.4</v>
      </c>
      <c r="Q187" s="44">
        <v>0</v>
      </c>
      <c r="R187" s="44">
        <v>6.6666666666666666E-2</v>
      </c>
      <c r="S187">
        <v>15</v>
      </c>
      <c r="T187" s="44">
        <v>0.5714285714285714</v>
      </c>
      <c r="U187" s="44">
        <v>0.2857142857142857</v>
      </c>
      <c r="V187" s="44">
        <v>0.14285714285714285</v>
      </c>
      <c r="W187" s="44">
        <v>0</v>
      </c>
      <c r="X187" s="44">
        <v>0</v>
      </c>
      <c r="Y187">
        <v>7</v>
      </c>
      <c r="Z187" s="44">
        <v>0.45</v>
      </c>
      <c r="AA187" s="44">
        <v>0.2</v>
      </c>
      <c r="AB187" s="44">
        <v>0.2</v>
      </c>
      <c r="AC187" s="44">
        <v>0.05</v>
      </c>
      <c r="AD187" s="44">
        <v>0.1</v>
      </c>
      <c r="AE187">
        <v>20</v>
      </c>
      <c r="AF187" s="44">
        <v>0.75</v>
      </c>
      <c r="AG187" s="44">
        <v>0.25</v>
      </c>
      <c r="AH187" s="44">
        <v>0</v>
      </c>
      <c r="AI187" s="44">
        <v>0</v>
      </c>
      <c r="AJ187" s="44">
        <v>0</v>
      </c>
      <c r="AK187">
        <v>4</v>
      </c>
      <c r="AL187" s="44">
        <v>0.27027027027027029</v>
      </c>
      <c r="AM187" s="44">
        <v>0.24324324324324326</v>
      </c>
      <c r="AN187" s="44">
        <v>0.35135135135135137</v>
      </c>
      <c r="AO187" s="44">
        <v>0.13513513513513514</v>
      </c>
      <c r="AP187" s="44">
        <v>0</v>
      </c>
      <c r="AQ187">
        <v>37</v>
      </c>
      <c r="AR187" s="44">
        <v>0.37944664031620545</v>
      </c>
      <c r="AS187" s="44">
        <v>0.2055335968379447</v>
      </c>
      <c r="AT187" s="44">
        <v>0.27667984189723321</v>
      </c>
      <c r="AU187" s="44">
        <v>4.7430830039525682E-2</v>
      </c>
      <c r="AV187" s="44">
        <v>9.0909090909090912E-2</v>
      </c>
      <c r="AW187">
        <v>253</v>
      </c>
    </row>
    <row r="188" spans="1:49" x14ac:dyDescent="0.25">
      <c r="A188" t="s">
        <v>238</v>
      </c>
      <c r="B188" s="44">
        <v>0.3</v>
      </c>
      <c r="C188" s="44">
        <v>0.06</v>
      </c>
      <c r="D188" s="44">
        <v>0.2</v>
      </c>
      <c r="E188" s="44">
        <v>0.16</v>
      </c>
      <c r="F188" s="44">
        <v>0.28000000000000003</v>
      </c>
      <c r="G188">
        <v>50</v>
      </c>
      <c r="H188" s="44">
        <v>0.34285714285714286</v>
      </c>
      <c r="I188" s="44">
        <v>0.2857142857142857</v>
      </c>
      <c r="J188" s="44">
        <v>0.22857142857142856</v>
      </c>
      <c r="K188" s="44">
        <v>2.8571428571428571E-2</v>
      </c>
      <c r="L188" s="44">
        <v>0.11428571428571428</v>
      </c>
      <c r="M188">
        <v>35</v>
      </c>
      <c r="N188" s="44">
        <v>0.33333333333333326</v>
      </c>
      <c r="O188" s="44">
        <v>0.13333333333333333</v>
      </c>
      <c r="P188" s="44">
        <v>0.4</v>
      </c>
      <c r="Q188" s="44">
        <v>6.6666666666666666E-2</v>
      </c>
      <c r="R188" s="44">
        <v>6.6666666666666666E-2</v>
      </c>
      <c r="S188">
        <v>15</v>
      </c>
      <c r="T188" s="44">
        <v>0.2857142857142857</v>
      </c>
      <c r="U188" s="44">
        <v>0.14285714285714285</v>
      </c>
      <c r="V188" s="44">
        <v>0.42857142857142855</v>
      </c>
      <c r="W188" s="44">
        <v>0</v>
      </c>
      <c r="X188" s="44">
        <v>0.14285714285714285</v>
      </c>
      <c r="Y188">
        <v>7</v>
      </c>
      <c r="Z188" s="44">
        <v>0.15</v>
      </c>
      <c r="AA188" s="44">
        <v>0.2</v>
      </c>
      <c r="AB188" s="44">
        <v>0.15</v>
      </c>
      <c r="AC188" s="44">
        <v>0.2</v>
      </c>
      <c r="AD188" s="44">
        <v>0.3</v>
      </c>
      <c r="AE188">
        <v>20</v>
      </c>
      <c r="AF188" s="44">
        <v>1</v>
      </c>
      <c r="AG188" s="44">
        <v>0</v>
      </c>
      <c r="AH188" s="44">
        <v>0</v>
      </c>
      <c r="AI188" s="44">
        <v>0</v>
      </c>
      <c r="AJ188" s="44">
        <v>0</v>
      </c>
      <c r="AK188">
        <v>4</v>
      </c>
      <c r="AL188" s="44">
        <v>0.24324324324324326</v>
      </c>
      <c r="AM188" s="44">
        <v>0.13513513513513514</v>
      </c>
      <c r="AN188" s="44">
        <v>0.40540540540540543</v>
      </c>
      <c r="AO188" s="44">
        <v>5.405405405405405E-2</v>
      </c>
      <c r="AP188" s="44">
        <v>0.16216216216216217</v>
      </c>
      <c r="AQ188">
        <v>37</v>
      </c>
      <c r="AR188" s="44">
        <v>0.22134387351778656</v>
      </c>
      <c r="AS188" s="44">
        <v>0.18181818181818182</v>
      </c>
      <c r="AT188" s="44">
        <v>0.28853754940711462</v>
      </c>
      <c r="AU188" s="44">
        <v>8.3003952569169967E-2</v>
      </c>
      <c r="AV188" s="44">
        <v>0.22529644268774704</v>
      </c>
      <c r="AW188">
        <v>253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4" t="s">
        <v>180</v>
      </c>
      <c r="C194" s="284"/>
      <c r="D194" s="284" t="s">
        <v>181</v>
      </c>
      <c r="E194" s="284"/>
      <c r="F194" s="284" t="s">
        <v>182</v>
      </c>
      <c r="G194" s="284"/>
      <c r="H194" s="284" t="s">
        <v>183</v>
      </c>
      <c r="I194" s="284"/>
      <c r="J194" s="284" t="s">
        <v>184</v>
      </c>
      <c r="K194" s="284"/>
      <c r="L194" s="284" t="s">
        <v>185</v>
      </c>
      <c r="M194" s="284"/>
      <c r="N194" s="284" t="s">
        <v>186</v>
      </c>
      <c r="O194" s="284"/>
      <c r="P194" s="284" t="s">
        <v>187</v>
      </c>
      <c r="Q194" s="284"/>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3.8400000000000003</v>
      </c>
      <c r="C196" s="157">
        <v>50</v>
      </c>
      <c r="D196" s="156">
        <v>4.1142857142857139</v>
      </c>
      <c r="E196" s="157">
        <v>35</v>
      </c>
      <c r="F196" s="156">
        <v>4.2</v>
      </c>
      <c r="G196" s="157">
        <v>15</v>
      </c>
      <c r="H196" s="156">
        <v>3.4285714285714288</v>
      </c>
      <c r="I196" s="157">
        <v>7</v>
      </c>
      <c r="J196" s="156">
        <v>3.8999999999999995</v>
      </c>
      <c r="K196" s="157">
        <v>20</v>
      </c>
      <c r="L196" s="156">
        <v>5</v>
      </c>
      <c r="M196" s="157">
        <v>4</v>
      </c>
      <c r="N196" s="156">
        <v>3.8918918918918921</v>
      </c>
      <c r="O196" s="157">
        <v>37</v>
      </c>
      <c r="P196" s="156">
        <v>4.0909090909090944</v>
      </c>
      <c r="Q196" s="157">
        <v>253</v>
      </c>
    </row>
    <row r="197" spans="1:17" x14ac:dyDescent="0.25">
      <c r="A197" t="s">
        <v>229</v>
      </c>
      <c r="B197" s="156">
        <v>3.9800000000000004</v>
      </c>
      <c r="C197" s="157">
        <v>50</v>
      </c>
      <c r="D197" s="156">
        <v>3.9714285714285711</v>
      </c>
      <c r="E197" s="157">
        <v>35</v>
      </c>
      <c r="F197" s="156">
        <v>4.2</v>
      </c>
      <c r="G197" s="157">
        <v>15</v>
      </c>
      <c r="H197" s="156">
        <v>4</v>
      </c>
      <c r="I197" s="157">
        <v>7</v>
      </c>
      <c r="J197" s="156">
        <v>3.9499999999999997</v>
      </c>
      <c r="K197" s="157">
        <v>20</v>
      </c>
      <c r="L197" s="156">
        <v>4.75</v>
      </c>
      <c r="M197" s="157">
        <v>4</v>
      </c>
      <c r="N197" s="156">
        <v>3.8648648648648658</v>
      </c>
      <c r="O197" s="157">
        <v>37</v>
      </c>
      <c r="P197" s="156">
        <v>3.9960474308300409</v>
      </c>
      <c r="Q197" s="157">
        <v>253</v>
      </c>
    </row>
    <row r="198" spans="1:17" x14ac:dyDescent="0.25">
      <c r="A198" t="s">
        <v>230</v>
      </c>
      <c r="B198" s="156">
        <v>3.6200000000000006</v>
      </c>
      <c r="C198" s="157">
        <v>50</v>
      </c>
      <c r="D198" s="156">
        <v>3.5428571428571423</v>
      </c>
      <c r="E198" s="157">
        <v>35</v>
      </c>
      <c r="F198" s="156">
        <v>3.8</v>
      </c>
      <c r="G198" s="157">
        <v>15</v>
      </c>
      <c r="H198" s="156">
        <v>3.4285714285714288</v>
      </c>
      <c r="I198" s="157">
        <v>7</v>
      </c>
      <c r="J198" s="156">
        <v>3.3</v>
      </c>
      <c r="K198" s="157">
        <v>20</v>
      </c>
      <c r="L198" s="156">
        <v>4</v>
      </c>
      <c r="M198" s="157">
        <v>4</v>
      </c>
      <c r="N198" s="156">
        <v>3.756756756756757</v>
      </c>
      <c r="O198" s="157">
        <v>37</v>
      </c>
      <c r="P198" s="156">
        <v>3.8102766798418974</v>
      </c>
      <c r="Q198" s="157">
        <v>253</v>
      </c>
    </row>
    <row r="199" spans="1:17" x14ac:dyDescent="0.25">
      <c r="A199" t="s">
        <v>231</v>
      </c>
      <c r="B199" s="156">
        <v>4.4799999999999986</v>
      </c>
      <c r="C199" s="157">
        <v>50</v>
      </c>
      <c r="D199" s="156">
        <v>4.4285714285714279</v>
      </c>
      <c r="E199" s="157">
        <v>35</v>
      </c>
      <c r="F199" s="156">
        <v>4.5333333333333341</v>
      </c>
      <c r="G199" s="157">
        <v>15</v>
      </c>
      <c r="H199" s="156">
        <v>4</v>
      </c>
      <c r="I199" s="157">
        <v>7</v>
      </c>
      <c r="J199" s="156">
        <v>4.2500000000000009</v>
      </c>
      <c r="K199" s="157">
        <v>20</v>
      </c>
      <c r="L199" s="156">
        <v>5</v>
      </c>
      <c r="M199" s="157">
        <v>4</v>
      </c>
      <c r="N199" s="156">
        <v>4.2972972972972965</v>
      </c>
      <c r="O199" s="157">
        <v>37</v>
      </c>
      <c r="P199" s="156">
        <v>4.2608695652173916</v>
      </c>
      <c r="Q199" s="157">
        <v>253</v>
      </c>
    </row>
    <row r="200" spans="1:17" x14ac:dyDescent="0.25">
      <c r="A200" t="s">
        <v>232</v>
      </c>
      <c r="B200" s="156">
        <v>3.08</v>
      </c>
      <c r="C200" s="157">
        <v>50</v>
      </c>
      <c r="D200" s="156">
        <v>3.2857142857142851</v>
      </c>
      <c r="E200" s="157">
        <v>35</v>
      </c>
      <c r="F200" s="156">
        <v>3.8666666666666663</v>
      </c>
      <c r="G200" s="157">
        <v>15</v>
      </c>
      <c r="H200" s="156">
        <v>2.9999999999999996</v>
      </c>
      <c r="I200" s="157">
        <v>7</v>
      </c>
      <c r="J200" s="156">
        <v>2.8499999999999992</v>
      </c>
      <c r="K200" s="157">
        <v>20</v>
      </c>
      <c r="L200" s="156">
        <v>4</v>
      </c>
      <c r="M200" s="157">
        <v>4</v>
      </c>
      <c r="N200" s="156">
        <v>2.7837837837837838</v>
      </c>
      <c r="O200" s="157">
        <v>37</v>
      </c>
      <c r="P200" s="156">
        <v>3.0671936758893277</v>
      </c>
      <c r="Q200" s="157">
        <v>253</v>
      </c>
    </row>
    <row r="201" spans="1:17" x14ac:dyDescent="0.25">
      <c r="A201" t="s">
        <v>233</v>
      </c>
      <c r="B201" s="156">
        <v>2.9400000000000004</v>
      </c>
      <c r="C201" s="157">
        <v>50</v>
      </c>
      <c r="D201" s="156">
        <v>2.7714285714285705</v>
      </c>
      <c r="E201" s="157">
        <v>35</v>
      </c>
      <c r="F201" s="156">
        <v>3.5333333333333337</v>
      </c>
      <c r="G201" s="157">
        <v>15</v>
      </c>
      <c r="H201" s="156">
        <v>2.5714285714285716</v>
      </c>
      <c r="I201" s="157">
        <v>7</v>
      </c>
      <c r="J201" s="156">
        <v>2.25</v>
      </c>
      <c r="K201" s="157">
        <v>20</v>
      </c>
      <c r="L201" s="156">
        <v>3.75</v>
      </c>
      <c r="M201" s="157">
        <v>4</v>
      </c>
      <c r="N201" s="156">
        <v>2.8378378378378382</v>
      </c>
      <c r="O201" s="157">
        <v>37</v>
      </c>
      <c r="P201" s="156">
        <v>3.1778656126482208</v>
      </c>
      <c r="Q201" s="157">
        <v>253</v>
      </c>
    </row>
    <row r="202" spans="1:17" x14ac:dyDescent="0.25">
      <c r="A202" t="s">
        <v>234</v>
      </c>
      <c r="B202" s="156">
        <v>4.0200000000000005</v>
      </c>
      <c r="C202" s="157">
        <v>50</v>
      </c>
      <c r="D202" s="156">
        <v>4.1428571428571441</v>
      </c>
      <c r="E202" s="157">
        <v>35</v>
      </c>
      <c r="F202" s="156">
        <v>3.9333333333333331</v>
      </c>
      <c r="G202" s="157">
        <v>15</v>
      </c>
      <c r="H202" s="156">
        <v>4</v>
      </c>
      <c r="I202" s="157">
        <v>7</v>
      </c>
      <c r="J202" s="156">
        <v>3.85</v>
      </c>
      <c r="K202" s="157">
        <v>20</v>
      </c>
      <c r="L202" s="156">
        <v>5</v>
      </c>
      <c r="M202" s="157">
        <v>4</v>
      </c>
      <c r="N202" s="156">
        <v>3.6486486486486491</v>
      </c>
      <c r="O202" s="157">
        <v>37</v>
      </c>
      <c r="P202" s="156">
        <v>4.0592885375494046</v>
      </c>
      <c r="Q202" s="157">
        <v>253</v>
      </c>
    </row>
    <row r="203" spans="1:17" x14ac:dyDescent="0.25">
      <c r="A203" t="s">
        <v>235</v>
      </c>
      <c r="B203" s="156">
        <v>4.5200000000000005</v>
      </c>
      <c r="C203" s="157">
        <v>50</v>
      </c>
      <c r="D203" s="156">
        <v>4.5142857142857142</v>
      </c>
      <c r="E203" s="157">
        <v>35</v>
      </c>
      <c r="F203" s="156">
        <v>4.5333333333333332</v>
      </c>
      <c r="G203" s="157">
        <v>15</v>
      </c>
      <c r="H203" s="156">
        <v>4.7142857142857144</v>
      </c>
      <c r="I203" s="157">
        <v>7</v>
      </c>
      <c r="J203" s="156">
        <v>4.8000000000000007</v>
      </c>
      <c r="K203" s="157">
        <v>20</v>
      </c>
      <c r="L203" s="156">
        <v>4.75</v>
      </c>
      <c r="M203" s="157">
        <v>4</v>
      </c>
      <c r="N203" s="156">
        <v>4.7027027027027026</v>
      </c>
      <c r="O203" s="157">
        <v>37</v>
      </c>
      <c r="P203" s="156">
        <v>4.6205533596837975</v>
      </c>
      <c r="Q203" s="157">
        <v>253</v>
      </c>
    </row>
    <row r="204" spans="1:17" x14ac:dyDescent="0.25">
      <c r="A204" t="s">
        <v>236</v>
      </c>
      <c r="B204" s="156">
        <v>3.2</v>
      </c>
      <c r="C204" s="157">
        <v>50</v>
      </c>
      <c r="D204" s="156">
        <v>3.3142857142857141</v>
      </c>
      <c r="E204" s="157">
        <v>35</v>
      </c>
      <c r="F204" s="156">
        <v>3.5333333333333332</v>
      </c>
      <c r="G204" s="157">
        <v>15</v>
      </c>
      <c r="H204" s="156">
        <v>2.5714285714285712</v>
      </c>
      <c r="I204" s="157">
        <v>7</v>
      </c>
      <c r="J204" s="156">
        <v>2.6500000000000004</v>
      </c>
      <c r="K204" s="157">
        <v>20</v>
      </c>
      <c r="L204" s="156">
        <v>4.75</v>
      </c>
      <c r="M204" s="157">
        <v>4</v>
      </c>
      <c r="N204" s="156">
        <v>2.9459459459459469</v>
      </c>
      <c r="O204" s="157">
        <v>37</v>
      </c>
      <c r="P204" s="156">
        <v>3.1264822134387344</v>
      </c>
      <c r="Q204" s="157">
        <v>253</v>
      </c>
    </row>
    <row r="205" spans="1:17" x14ac:dyDescent="0.25">
      <c r="A205" t="s">
        <v>237</v>
      </c>
      <c r="B205" s="156">
        <v>3.6800000000000006</v>
      </c>
      <c r="C205" s="157">
        <v>50</v>
      </c>
      <c r="D205" s="156">
        <v>3.7714285714285714</v>
      </c>
      <c r="E205" s="157">
        <v>35</v>
      </c>
      <c r="F205" s="156">
        <v>3.666666666666667</v>
      </c>
      <c r="G205" s="157">
        <v>15</v>
      </c>
      <c r="H205" s="156">
        <v>4.4285714285714279</v>
      </c>
      <c r="I205" s="157">
        <v>7</v>
      </c>
      <c r="J205" s="156">
        <v>3.8499999999999996</v>
      </c>
      <c r="K205" s="157">
        <v>20</v>
      </c>
      <c r="L205" s="156">
        <v>4.75</v>
      </c>
      <c r="M205" s="157">
        <v>4</v>
      </c>
      <c r="N205" s="156">
        <v>3.6486486486486491</v>
      </c>
      <c r="O205" s="157">
        <v>37</v>
      </c>
      <c r="P205" s="156">
        <v>3.7351778656126498</v>
      </c>
      <c r="Q205" s="157">
        <v>253</v>
      </c>
    </row>
    <row r="206" spans="1:17" x14ac:dyDescent="0.25">
      <c r="A206" t="s">
        <v>238</v>
      </c>
      <c r="B206" s="156">
        <v>2.94</v>
      </c>
      <c r="C206" s="157">
        <v>50</v>
      </c>
      <c r="D206" s="156">
        <v>3.714285714285714</v>
      </c>
      <c r="E206" s="157">
        <v>35</v>
      </c>
      <c r="F206" s="156">
        <v>3.6</v>
      </c>
      <c r="G206" s="157">
        <v>15</v>
      </c>
      <c r="H206" s="156">
        <v>3.4285714285714288</v>
      </c>
      <c r="I206" s="157">
        <v>7</v>
      </c>
      <c r="J206" s="156">
        <v>2.7</v>
      </c>
      <c r="K206" s="157">
        <v>20</v>
      </c>
      <c r="L206" s="156">
        <v>5</v>
      </c>
      <c r="M206" s="157">
        <v>4</v>
      </c>
      <c r="N206" s="156">
        <v>3.2432432432432434</v>
      </c>
      <c r="O206" s="157">
        <v>37</v>
      </c>
      <c r="P206" s="156">
        <v>3.0909090909090926</v>
      </c>
      <c r="Q206" s="157">
        <v>253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0.42857142857142855</v>
      </c>
      <c r="C213" s="44">
        <v>0.35714285714285715</v>
      </c>
      <c r="D213" s="44">
        <v>0.14285714285714285</v>
      </c>
      <c r="E213" s="44">
        <v>0</v>
      </c>
      <c r="F213" s="44">
        <v>7.1428571428571425E-2</v>
      </c>
      <c r="G213">
        <v>14</v>
      </c>
      <c r="H213" s="44">
        <v>0.125</v>
      </c>
      <c r="I213" s="44">
        <v>0.5</v>
      </c>
      <c r="J213" s="44">
        <v>0</v>
      </c>
      <c r="K213" s="44">
        <v>0.125</v>
      </c>
      <c r="L213" s="44">
        <v>0.25</v>
      </c>
      <c r="M213">
        <v>8</v>
      </c>
      <c r="N213" s="44">
        <v>0.5</v>
      </c>
      <c r="O213" s="44">
        <v>0.33333333333333326</v>
      </c>
      <c r="P213" s="44">
        <v>0.16666666666666663</v>
      </c>
      <c r="Q213" s="44">
        <v>0</v>
      </c>
      <c r="R213" s="44">
        <v>0</v>
      </c>
      <c r="S213">
        <v>6</v>
      </c>
      <c r="T213" s="44">
        <v>0.25</v>
      </c>
      <c r="U213" s="44">
        <v>0.25</v>
      </c>
      <c r="V213" s="44">
        <v>0.25</v>
      </c>
      <c r="W213" s="44">
        <v>0.25</v>
      </c>
      <c r="X213" s="44">
        <v>0</v>
      </c>
      <c r="Y213">
        <v>4</v>
      </c>
      <c r="Z213" s="44">
        <v>0.5</v>
      </c>
      <c r="AA213" s="44">
        <v>0.5</v>
      </c>
      <c r="AB213" s="44">
        <v>0</v>
      </c>
      <c r="AC213" s="44">
        <v>0</v>
      </c>
      <c r="AD213" s="44">
        <v>0</v>
      </c>
      <c r="AE213">
        <v>4</v>
      </c>
      <c r="AF213" s="44">
        <v>1</v>
      </c>
      <c r="AG213" s="44">
        <v>0</v>
      </c>
      <c r="AH213" s="44">
        <v>0</v>
      </c>
      <c r="AI213" s="44">
        <v>0</v>
      </c>
      <c r="AJ213" s="44">
        <v>0</v>
      </c>
      <c r="AK213">
        <v>2</v>
      </c>
      <c r="AL213" s="44">
        <v>0.33333333333333326</v>
      </c>
      <c r="AM213" s="44">
        <v>0.44444444444444442</v>
      </c>
      <c r="AN213" s="44">
        <v>0.1111111111111111</v>
      </c>
      <c r="AO213" s="44">
        <v>0</v>
      </c>
      <c r="AP213" s="44">
        <v>0.1111111111111111</v>
      </c>
      <c r="AQ213">
        <v>9</v>
      </c>
      <c r="AR213" s="44">
        <v>0.4776119402985074</v>
      </c>
      <c r="AS213" s="44">
        <v>0.31343283582089554</v>
      </c>
      <c r="AT213" s="44">
        <v>0.11940298507462685</v>
      </c>
      <c r="AU213" s="44">
        <v>2.9850746268656712E-2</v>
      </c>
      <c r="AV213" s="44">
        <v>5.9701492537313425E-2</v>
      </c>
      <c r="AW213">
        <v>67</v>
      </c>
    </row>
    <row r="214" spans="1:50" x14ac:dyDescent="0.25">
      <c r="A214" t="s">
        <v>229</v>
      </c>
      <c r="B214" s="44">
        <v>0.42857142857142855</v>
      </c>
      <c r="C214" s="44">
        <v>7.1428571428571425E-2</v>
      </c>
      <c r="D214" s="44">
        <v>0.35714285714285715</v>
      </c>
      <c r="E214" s="44">
        <v>0</v>
      </c>
      <c r="F214" s="44">
        <v>0.14285714285714285</v>
      </c>
      <c r="G214">
        <v>14</v>
      </c>
      <c r="H214" s="44">
        <v>0</v>
      </c>
      <c r="I214" s="44">
        <v>0.25</v>
      </c>
      <c r="J214" s="44">
        <v>0.375</v>
      </c>
      <c r="K214" s="44">
        <v>0.125</v>
      </c>
      <c r="L214" s="44">
        <v>0.25</v>
      </c>
      <c r="M214">
        <v>8</v>
      </c>
      <c r="N214" s="44">
        <v>0.5</v>
      </c>
      <c r="O214" s="44">
        <v>0.16666666666666663</v>
      </c>
      <c r="P214" s="44">
        <v>0.33333333333333326</v>
      </c>
      <c r="Q214" s="44">
        <v>0</v>
      </c>
      <c r="R214" s="44">
        <v>0</v>
      </c>
      <c r="S214">
        <v>6</v>
      </c>
      <c r="T214" s="44">
        <v>0.25</v>
      </c>
      <c r="U214" s="44">
        <v>0</v>
      </c>
      <c r="V214" s="44">
        <v>0.75</v>
      </c>
      <c r="W214" s="44">
        <v>0</v>
      </c>
      <c r="X214" s="44">
        <v>0</v>
      </c>
      <c r="Y214">
        <v>4</v>
      </c>
      <c r="Z214" s="44">
        <v>0.25</v>
      </c>
      <c r="AA214" s="44">
        <v>0.25</v>
      </c>
      <c r="AB214" s="44">
        <v>0.5</v>
      </c>
      <c r="AC214" s="44">
        <v>0</v>
      </c>
      <c r="AD214" s="44">
        <v>0</v>
      </c>
      <c r="AE214">
        <v>4</v>
      </c>
      <c r="AF214" s="44">
        <v>0.5</v>
      </c>
      <c r="AG214" s="44">
        <v>0.5</v>
      </c>
      <c r="AH214" s="44">
        <v>0</v>
      </c>
      <c r="AI214" s="44">
        <v>0</v>
      </c>
      <c r="AJ214" s="44">
        <v>0</v>
      </c>
      <c r="AK214">
        <v>2</v>
      </c>
      <c r="AL214" s="44">
        <v>0.33333333333333326</v>
      </c>
      <c r="AM214" s="44">
        <v>0.22222222222222221</v>
      </c>
      <c r="AN214" s="44">
        <v>0.22222222222222221</v>
      </c>
      <c r="AO214" s="44">
        <v>0.1111111111111111</v>
      </c>
      <c r="AP214" s="44">
        <v>0.1111111111111111</v>
      </c>
      <c r="AQ214">
        <v>9</v>
      </c>
      <c r="AR214" s="44">
        <v>0.28358208955223879</v>
      </c>
      <c r="AS214" s="44">
        <v>0.35820895522388058</v>
      </c>
      <c r="AT214" s="44">
        <v>0.2388059701492537</v>
      </c>
      <c r="AU214" s="44">
        <v>2.9850746268656712E-2</v>
      </c>
      <c r="AV214" s="44">
        <v>8.9552238805970144E-2</v>
      </c>
      <c r="AW214">
        <v>67</v>
      </c>
    </row>
    <row r="215" spans="1:50" x14ac:dyDescent="0.25">
      <c r="A215" t="s">
        <v>230</v>
      </c>
      <c r="B215" s="44">
        <v>0.5714285714285714</v>
      </c>
      <c r="C215" s="44">
        <v>0.21428571428571427</v>
      </c>
      <c r="D215" s="44">
        <v>7.1428571428571425E-2</v>
      </c>
      <c r="E215" s="44">
        <v>7.1428571428571425E-2</v>
      </c>
      <c r="F215" s="44">
        <v>7.1428571428571425E-2</v>
      </c>
      <c r="G215">
        <v>14</v>
      </c>
      <c r="H215" s="44">
        <v>0.375</v>
      </c>
      <c r="I215" s="44">
        <v>0.125</v>
      </c>
      <c r="J215" s="44">
        <v>0.25</v>
      </c>
      <c r="K215" s="44">
        <v>0</v>
      </c>
      <c r="L215" s="44">
        <v>0.25</v>
      </c>
      <c r="M215">
        <v>8</v>
      </c>
      <c r="N215" s="44">
        <v>0.33333333333333326</v>
      </c>
      <c r="O215" s="44">
        <v>0.5</v>
      </c>
      <c r="P215" s="44">
        <v>0</v>
      </c>
      <c r="Q215" s="44">
        <v>0.16666666666666663</v>
      </c>
      <c r="R215" s="44">
        <v>0</v>
      </c>
      <c r="S215">
        <v>6</v>
      </c>
      <c r="T215" s="44">
        <v>0.5</v>
      </c>
      <c r="U215" s="44">
        <v>0.25</v>
      </c>
      <c r="V215" s="44">
        <v>0.25</v>
      </c>
      <c r="W215" s="44">
        <v>0</v>
      </c>
      <c r="X215" s="44">
        <v>0</v>
      </c>
      <c r="Y215">
        <v>4</v>
      </c>
      <c r="Z215" s="44">
        <v>0.25</v>
      </c>
      <c r="AA215" s="44">
        <v>0.5</v>
      </c>
      <c r="AB215" s="44">
        <v>0.25</v>
      </c>
      <c r="AC215" s="44">
        <v>0</v>
      </c>
      <c r="AD215" s="44">
        <v>0</v>
      </c>
      <c r="AE215">
        <v>4</v>
      </c>
      <c r="AF215" s="44">
        <v>0.5</v>
      </c>
      <c r="AG215" s="44">
        <v>0</v>
      </c>
      <c r="AH215" s="44">
        <v>0</v>
      </c>
      <c r="AI215" s="44">
        <v>0.5</v>
      </c>
      <c r="AJ215" s="44">
        <v>0</v>
      </c>
      <c r="AK215">
        <v>2</v>
      </c>
      <c r="AL215" s="44">
        <v>0.22222222222222221</v>
      </c>
      <c r="AM215" s="44">
        <v>0.22222222222222221</v>
      </c>
      <c r="AN215" s="44">
        <v>0.22222222222222221</v>
      </c>
      <c r="AO215" s="44">
        <v>0</v>
      </c>
      <c r="AP215" s="44">
        <v>0.33333333333333326</v>
      </c>
      <c r="AQ215">
        <v>9</v>
      </c>
      <c r="AR215" s="44">
        <v>0.38805970149253732</v>
      </c>
      <c r="AS215" s="44">
        <v>0.26865671641791045</v>
      </c>
      <c r="AT215" s="44">
        <v>0.2388059701492537</v>
      </c>
      <c r="AU215" s="44">
        <v>4.4776119402985072E-2</v>
      </c>
      <c r="AV215" s="44">
        <v>5.9701492537313425E-2</v>
      </c>
      <c r="AW215">
        <v>67</v>
      </c>
    </row>
    <row r="216" spans="1:50" x14ac:dyDescent="0.25">
      <c r="A216" t="s">
        <v>231</v>
      </c>
      <c r="B216" s="44">
        <v>0.7142857142857143</v>
      </c>
      <c r="C216" s="44">
        <v>0.2857142857142857</v>
      </c>
      <c r="D216" s="44">
        <v>0</v>
      </c>
      <c r="E216" s="44">
        <v>0</v>
      </c>
      <c r="F216" s="44">
        <v>0</v>
      </c>
      <c r="G216">
        <v>14</v>
      </c>
      <c r="H216" s="44">
        <v>0.375</v>
      </c>
      <c r="I216" s="44">
        <v>0.25</v>
      </c>
      <c r="J216" s="44">
        <v>0.125</v>
      </c>
      <c r="K216" s="44">
        <v>0.125</v>
      </c>
      <c r="L216" s="44">
        <v>0.125</v>
      </c>
      <c r="M216">
        <v>8</v>
      </c>
      <c r="N216" s="44">
        <v>0.83333333333333348</v>
      </c>
      <c r="O216" s="44">
        <v>0.16666666666666663</v>
      </c>
      <c r="P216" s="44">
        <v>0</v>
      </c>
      <c r="Q216" s="44">
        <v>0</v>
      </c>
      <c r="R216" s="44">
        <v>0</v>
      </c>
      <c r="S216">
        <v>6</v>
      </c>
      <c r="T216" s="44">
        <v>0.25</v>
      </c>
      <c r="U216" s="44">
        <v>0.5</v>
      </c>
      <c r="V216" s="44">
        <v>0</v>
      </c>
      <c r="W216" s="44">
        <v>0.25</v>
      </c>
      <c r="X216" s="44">
        <v>0</v>
      </c>
      <c r="Y216">
        <v>4</v>
      </c>
      <c r="Z216" s="44">
        <v>0.5</v>
      </c>
      <c r="AA216" s="44">
        <v>0.25</v>
      </c>
      <c r="AB216" s="44">
        <v>0.25</v>
      </c>
      <c r="AC216" s="44">
        <v>0</v>
      </c>
      <c r="AD216" s="44">
        <v>0</v>
      </c>
      <c r="AE216">
        <v>4</v>
      </c>
      <c r="AF216" s="44">
        <v>1</v>
      </c>
      <c r="AG216" s="44">
        <v>0</v>
      </c>
      <c r="AH216" s="44">
        <v>0</v>
      </c>
      <c r="AI216" s="44">
        <v>0</v>
      </c>
      <c r="AJ216" s="44">
        <v>0</v>
      </c>
      <c r="AK216">
        <v>2</v>
      </c>
      <c r="AL216" s="44">
        <v>0.7777777777777779</v>
      </c>
      <c r="AM216" s="44">
        <v>0</v>
      </c>
      <c r="AN216" s="44">
        <v>0.22222222222222221</v>
      </c>
      <c r="AO216" s="44">
        <v>0</v>
      </c>
      <c r="AP216" s="44">
        <v>0</v>
      </c>
      <c r="AQ216">
        <v>9</v>
      </c>
      <c r="AR216" s="44">
        <v>0.58208955223880599</v>
      </c>
      <c r="AS216" s="44">
        <v>0.2388059701492537</v>
      </c>
      <c r="AT216" s="44">
        <v>0.1044776119402985</v>
      </c>
      <c r="AU216" s="44">
        <v>2.9850746268656712E-2</v>
      </c>
      <c r="AV216" s="44">
        <v>4.4776119402985072E-2</v>
      </c>
      <c r="AW216">
        <v>67</v>
      </c>
    </row>
    <row r="217" spans="1:50" x14ac:dyDescent="0.25">
      <c r="A217" t="s">
        <v>232</v>
      </c>
      <c r="B217" s="44">
        <v>0.2857142857142857</v>
      </c>
      <c r="C217" s="44">
        <v>0.2857142857142857</v>
      </c>
      <c r="D217" s="44">
        <v>7.1428571428571425E-2</v>
      </c>
      <c r="E217" s="44">
        <v>7.1428571428571425E-2</v>
      </c>
      <c r="F217" s="44">
        <v>0.2857142857142857</v>
      </c>
      <c r="G217">
        <v>14</v>
      </c>
      <c r="H217" s="44">
        <v>0.375</v>
      </c>
      <c r="I217" s="44">
        <v>0.125</v>
      </c>
      <c r="J217" s="44">
        <v>0.375</v>
      </c>
      <c r="K217" s="44">
        <v>0</v>
      </c>
      <c r="L217" s="44">
        <v>0.125</v>
      </c>
      <c r="M217">
        <v>8</v>
      </c>
      <c r="N217" s="44">
        <v>0.5</v>
      </c>
      <c r="O217" s="44">
        <v>0</v>
      </c>
      <c r="P217" s="44">
        <v>0.33333333333333326</v>
      </c>
      <c r="Q217" s="44">
        <v>0.16666666666666663</v>
      </c>
      <c r="R217" s="44">
        <v>0</v>
      </c>
      <c r="S217">
        <v>6</v>
      </c>
      <c r="T217" s="44">
        <v>0.25</v>
      </c>
      <c r="U217" s="44">
        <v>0</v>
      </c>
      <c r="V217" s="44">
        <v>0.75</v>
      </c>
      <c r="W217" s="44">
        <v>0</v>
      </c>
      <c r="X217" s="44">
        <v>0</v>
      </c>
      <c r="Y217">
        <v>4</v>
      </c>
      <c r="Z217" s="44">
        <v>0</v>
      </c>
      <c r="AA217" s="44">
        <v>0</v>
      </c>
      <c r="AB217" s="44">
        <v>0.5</v>
      </c>
      <c r="AC217" s="44">
        <v>0.5</v>
      </c>
      <c r="AD217" s="44">
        <v>0</v>
      </c>
      <c r="AE217">
        <v>4</v>
      </c>
      <c r="AF217" s="44">
        <v>1</v>
      </c>
      <c r="AG217" s="44">
        <v>0</v>
      </c>
      <c r="AH217" s="44">
        <v>0</v>
      </c>
      <c r="AI217" s="44">
        <v>0</v>
      </c>
      <c r="AJ217" s="44">
        <v>0</v>
      </c>
      <c r="AK217">
        <v>2</v>
      </c>
      <c r="AL217" s="44">
        <v>0</v>
      </c>
      <c r="AM217" s="44">
        <v>0.33333333333333326</v>
      </c>
      <c r="AN217" s="44">
        <v>0.1111111111111111</v>
      </c>
      <c r="AO217" s="44">
        <v>0.1111111111111111</v>
      </c>
      <c r="AP217" s="44">
        <v>0.44444444444444442</v>
      </c>
      <c r="AQ217">
        <v>9</v>
      </c>
      <c r="AR217" s="44">
        <v>0.13432835820895522</v>
      </c>
      <c r="AS217" s="44">
        <v>0.13432835820895522</v>
      </c>
      <c r="AT217" s="44">
        <v>0.28358208955223879</v>
      </c>
      <c r="AU217" s="44">
        <v>0.11940298507462685</v>
      </c>
      <c r="AV217" s="44">
        <v>0.32835820895522388</v>
      </c>
      <c r="AW217">
        <v>67</v>
      </c>
    </row>
    <row r="218" spans="1:50" x14ac:dyDescent="0.25">
      <c r="A218" t="s">
        <v>233</v>
      </c>
      <c r="B218" s="44">
        <v>0.21428571428571427</v>
      </c>
      <c r="C218" s="44">
        <v>0.5714285714285714</v>
      </c>
      <c r="D218" s="44">
        <v>7.1428571428571425E-2</v>
      </c>
      <c r="E218" s="44">
        <v>0</v>
      </c>
      <c r="F218" s="44">
        <v>0.14285714285714285</v>
      </c>
      <c r="G218">
        <v>14</v>
      </c>
      <c r="H218" s="44">
        <v>0.25</v>
      </c>
      <c r="I218" s="44">
        <v>0.125</v>
      </c>
      <c r="J218" s="44">
        <v>0.375</v>
      </c>
      <c r="K218" s="44">
        <v>0</v>
      </c>
      <c r="L218" s="44">
        <v>0.25</v>
      </c>
      <c r="M218">
        <v>8</v>
      </c>
      <c r="N218" s="44">
        <v>0.16666666666666663</v>
      </c>
      <c r="O218" s="44">
        <v>0.33333333333333326</v>
      </c>
      <c r="P218" s="44">
        <v>0.16666666666666663</v>
      </c>
      <c r="Q218" s="44">
        <v>0.16666666666666663</v>
      </c>
      <c r="R218" s="44">
        <v>0.16666666666666663</v>
      </c>
      <c r="S218">
        <v>6</v>
      </c>
      <c r="T218" s="44">
        <v>0.25</v>
      </c>
      <c r="U218" s="44">
        <v>0</v>
      </c>
      <c r="V218" s="44">
        <v>0.25</v>
      </c>
      <c r="W218" s="44">
        <v>0.25</v>
      </c>
      <c r="X218" s="44">
        <v>0.25</v>
      </c>
      <c r="Y218">
        <v>4</v>
      </c>
      <c r="Z218" s="44">
        <v>0</v>
      </c>
      <c r="AA218" s="44">
        <v>0.25</v>
      </c>
      <c r="AB218" s="44">
        <v>0.5</v>
      </c>
      <c r="AC218" s="44">
        <v>0.25</v>
      </c>
      <c r="AD218" s="44">
        <v>0</v>
      </c>
      <c r="AE218">
        <v>4</v>
      </c>
      <c r="AF218" s="44">
        <v>0.5</v>
      </c>
      <c r="AG218" s="44">
        <v>0</v>
      </c>
      <c r="AH218" s="44">
        <v>0</v>
      </c>
      <c r="AI218" s="44">
        <v>0.5</v>
      </c>
      <c r="AJ218" s="44">
        <v>0</v>
      </c>
      <c r="AK218">
        <v>2</v>
      </c>
      <c r="AL218" s="44">
        <v>0</v>
      </c>
      <c r="AM218" s="44">
        <v>0.1111111111111111</v>
      </c>
      <c r="AN218" s="44">
        <v>0.44444444444444442</v>
      </c>
      <c r="AO218" s="44">
        <v>0.1111111111111111</v>
      </c>
      <c r="AP218" s="44">
        <v>0.33333333333333326</v>
      </c>
      <c r="AQ218">
        <v>9</v>
      </c>
      <c r="AR218" s="44">
        <v>0.17910447761194029</v>
      </c>
      <c r="AS218" s="44">
        <v>0.29850746268656714</v>
      </c>
      <c r="AT218" s="44">
        <v>0.28358208955223879</v>
      </c>
      <c r="AU218" s="44">
        <v>1.4925373134328356E-2</v>
      </c>
      <c r="AV218" s="44">
        <v>0.22388059701492538</v>
      </c>
      <c r="AW218">
        <v>67</v>
      </c>
    </row>
    <row r="219" spans="1:50" x14ac:dyDescent="0.25">
      <c r="A219" t="s">
        <v>234</v>
      </c>
      <c r="B219" s="44">
        <v>0.42857142857142855</v>
      </c>
      <c r="C219" s="44">
        <v>0.35714285714285715</v>
      </c>
      <c r="D219" s="44">
        <v>0.14285714285714285</v>
      </c>
      <c r="E219" s="44">
        <v>7.1428571428571425E-2</v>
      </c>
      <c r="F219" s="44">
        <v>0</v>
      </c>
      <c r="G219">
        <v>14</v>
      </c>
      <c r="H219" s="44">
        <v>0.5</v>
      </c>
      <c r="I219" s="44">
        <v>0.25</v>
      </c>
      <c r="J219" s="44">
        <v>0.125</v>
      </c>
      <c r="K219" s="44">
        <v>0</v>
      </c>
      <c r="L219" s="44">
        <v>0.125</v>
      </c>
      <c r="M219">
        <v>8</v>
      </c>
      <c r="N219" s="44">
        <v>0.33333333333333326</v>
      </c>
      <c r="O219" s="44">
        <v>0.33333333333333326</v>
      </c>
      <c r="P219" s="44">
        <v>0</v>
      </c>
      <c r="Q219" s="44">
        <v>0.33333333333333326</v>
      </c>
      <c r="R219" s="44">
        <v>0</v>
      </c>
      <c r="S219">
        <v>6</v>
      </c>
      <c r="T219" s="44">
        <v>0.25</v>
      </c>
      <c r="U219" s="44">
        <v>0.5</v>
      </c>
      <c r="V219" s="44">
        <v>0.25</v>
      </c>
      <c r="W219" s="44">
        <v>0</v>
      </c>
      <c r="X219" s="44">
        <v>0</v>
      </c>
      <c r="Y219">
        <v>4</v>
      </c>
      <c r="Z219" s="44">
        <v>0.5</v>
      </c>
      <c r="AA219" s="44">
        <v>0.25</v>
      </c>
      <c r="AB219" s="44">
        <v>0.25</v>
      </c>
      <c r="AC219" s="44">
        <v>0</v>
      </c>
      <c r="AD219" s="44">
        <v>0</v>
      </c>
      <c r="AE219">
        <v>4</v>
      </c>
      <c r="AF219" s="44">
        <v>1</v>
      </c>
      <c r="AG219" s="44">
        <v>0</v>
      </c>
      <c r="AH219" s="44">
        <v>0</v>
      </c>
      <c r="AI219" s="44">
        <v>0</v>
      </c>
      <c r="AJ219" s="44">
        <v>0</v>
      </c>
      <c r="AK219">
        <v>2</v>
      </c>
      <c r="AL219" s="44">
        <v>0.33333333333333326</v>
      </c>
      <c r="AM219" s="44">
        <v>0.33333333333333326</v>
      </c>
      <c r="AN219" s="44">
        <v>0.22222222222222221</v>
      </c>
      <c r="AO219" s="44">
        <v>0</v>
      </c>
      <c r="AP219" s="44">
        <v>0.1111111111111111</v>
      </c>
      <c r="AQ219">
        <v>9</v>
      </c>
      <c r="AR219" s="44">
        <v>0.40298507462686567</v>
      </c>
      <c r="AS219" s="44">
        <v>0.37313432835820898</v>
      </c>
      <c r="AT219" s="44">
        <v>0.17910447761194029</v>
      </c>
      <c r="AU219" s="44">
        <v>4.4776119402985072E-2</v>
      </c>
      <c r="AV219" s="44">
        <v>0</v>
      </c>
      <c r="AW219">
        <v>67</v>
      </c>
    </row>
    <row r="220" spans="1:50" x14ac:dyDescent="0.25">
      <c r="A220" t="s">
        <v>235</v>
      </c>
      <c r="B220" s="44">
        <v>0.7857142857142857</v>
      </c>
      <c r="C220" s="44">
        <v>0.21428571428571427</v>
      </c>
      <c r="D220" s="44">
        <v>0</v>
      </c>
      <c r="E220" s="44">
        <v>0</v>
      </c>
      <c r="F220" s="44">
        <v>0</v>
      </c>
      <c r="G220">
        <v>14</v>
      </c>
      <c r="H220" s="44">
        <v>0.625</v>
      </c>
      <c r="I220" s="44">
        <v>0</v>
      </c>
      <c r="J220" s="44">
        <v>0.125</v>
      </c>
      <c r="K220" s="44">
        <v>0</v>
      </c>
      <c r="L220" s="44">
        <v>0.25</v>
      </c>
      <c r="M220">
        <v>8</v>
      </c>
      <c r="N220" s="44">
        <v>0.83333333333333348</v>
      </c>
      <c r="O220" s="44">
        <v>0.16666666666666663</v>
      </c>
      <c r="P220" s="44">
        <v>0</v>
      </c>
      <c r="Q220" s="44">
        <v>0</v>
      </c>
      <c r="R220" s="44">
        <v>0</v>
      </c>
      <c r="S220">
        <v>6</v>
      </c>
      <c r="T220" s="44">
        <v>1</v>
      </c>
      <c r="U220" s="44">
        <v>0</v>
      </c>
      <c r="V220" s="44">
        <v>0</v>
      </c>
      <c r="W220" s="44">
        <v>0</v>
      </c>
      <c r="X220" s="44">
        <v>0</v>
      </c>
      <c r="Y220">
        <v>4</v>
      </c>
      <c r="Z220" s="44">
        <v>1</v>
      </c>
      <c r="AA220" s="44">
        <v>0</v>
      </c>
      <c r="AB220" s="44">
        <v>0</v>
      </c>
      <c r="AC220" s="44">
        <v>0</v>
      </c>
      <c r="AD220" s="44">
        <v>0</v>
      </c>
      <c r="AE220">
        <v>4</v>
      </c>
      <c r="AF220" s="44">
        <v>0.5</v>
      </c>
      <c r="AG220" s="44">
        <v>0.5</v>
      </c>
      <c r="AH220" s="44">
        <v>0</v>
      </c>
      <c r="AI220" s="44">
        <v>0</v>
      </c>
      <c r="AJ220" s="44">
        <v>0</v>
      </c>
      <c r="AK220">
        <v>2</v>
      </c>
      <c r="AL220" s="44">
        <v>1</v>
      </c>
      <c r="AM220" s="44">
        <v>0</v>
      </c>
      <c r="AN220" s="44">
        <v>0</v>
      </c>
      <c r="AO220" s="44">
        <v>0</v>
      </c>
      <c r="AP220" s="44">
        <v>0</v>
      </c>
      <c r="AQ220">
        <v>9</v>
      </c>
      <c r="AR220" s="44">
        <v>0.76119402985074625</v>
      </c>
      <c r="AS220" s="44">
        <v>0.14925373134328357</v>
      </c>
      <c r="AT220" s="44">
        <v>5.9701492537313425E-2</v>
      </c>
      <c r="AU220" s="44">
        <v>2.9850746268656712E-2</v>
      </c>
      <c r="AV220" s="44">
        <v>0</v>
      </c>
      <c r="AW220">
        <v>67</v>
      </c>
    </row>
    <row r="221" spans="1:50" x14ac:dyDescent="0.25">
      <c r="A221" t="s">
        <v>236</v>
      </c>
      <c r="B221" s="44">
        <v>0.2857142857142857</v>
      </c>
      <c r="C221" s="44">
        <v>0.2857142857142857</v>
      </c>
      <c r="D221" s="44">
        <v>7.1428571428571425E-2</v>
      </c>
      <c r="E221" s="44">
        <v>0</v>
      </c>
      <c r="F221" s="44">
        <v>0.35714285714285715</v>
      </c>
      <c r="G221">
        <v>14</v>
      </c>
      <c r="H221" s="44">
        <v>0.25</v>
      </c>
      <c r="I221" s="44">
        <v>0.375</v>
      </c>
      <c r="J221" s="44">
        <v>0.125</v>
      </c>
      <c r="K221" s="44">
        <v>0</v>
      </c>
      <c r="L221" s="44">
        <v>0.25</v>
      </c>
      <c r="M221">
        <v>8</v>
      </c>
      <c r="N221" s="44">
        <v>0.16666666666666663</v>
      </c>
      <c r="O221" s="44">
        <v>0.33333333333333326</v>
      </c>
      <c r="P221" s="44">
        <v>0.16666666666666663</v>
      </c>
      <c r="Q221" s="44">
        <v>0.16666666666666663</v>
      </c>
      <c r="R221" s="44">
        <v>0.16666666666666663</v>
      </c>
      <c r="S221">
        <v>6</v>
      </c>
      <c r="T221" s="44">
        <v>0</v>
      </c>
      <c r="U221" s="44">
        <v>0.25</v>
      </c>
      <c r="V221" s="44">
        <v>0.5</v>
      </c>
      <c r="W221" s="44">
        <v>0</v>
      </c>
      <c r="X221" s="44">
        <v>0.25</v>
      </c>
      <c r="Y221">
        <v>4</v>
      </c>
      <c r="Z221" s="44">
        <v>0.25</v>
      </c>
      <c r="AA221" s="44">
        <v>0</v>
      </c>
      <c r="AB221" s="44">
        <v>0.25</v>
      </c>
      <c r="AC221" s="44">
        <v>0</v>
      </c>
      <c r="AD221" s="44">
        <v>0.5</v>
      </c>
      <c r="AE221">
        <v>4</v>
      </c>
      <c r="AF221" s="44">
        <v>0.5</v>
      </c>
      <c r="AG221" s="44">
        <v>0.5</v>
      </c>
      <c r="AH221" s="44">
        <v>0</v>
      </c>
      <c r="AI221" s="44">
        <v>0</v>
      </c>
      <c r="AJ221" s="44">
        <v>0</v>
      </c>
      <c r="AK221">
        <v>2</v>
      </c>
      <c r="AL221" s="44">
        <v>0.1111111111111111</v>
      </c>
      <c r="AM221" s="44">
        <v>0.1111111111111111</v>
      </c>
      <c r="AN221" s="44">
        <v>0.33333333333333326</v>
      </c>
      <c r="AO221" s="44">
        <v>0</v>
      </c>
      <c r="AP221" s="44">
        <v>0.44444444444444442</v>
      </c>
      <c r="AQ221">
        <v>9</v>
      </c>
      <c r="AR221" s="44">
        <v>0.19402985074626866</v>
      </c>
      <c r="AS221" s="44">
        <v>0.22388059701492538</v>
      </c>
      <c r="AT221" s="44">
        <v>0.28358208955223879</v>
      </c>
      <c r="AU221" s="44">
        <v>7.4626865671641784E-2</v>
      </c>
      <c r="AV221" s="44">
        <v>0.22388059701492538</v>
      </c>
      <c r="AW221">
        <v>67</v>
      </c>
    </row>
    <row r="222" spans="1:50" x14ac:dyDescent="0.25">
      <c r="A222" t="s">
        <v>237</v>
      </c>
      <c r="B222" s="44">
        <v>0.5</v>
      </c>
      <c r="C222" s="44">
        <v>7.1428571428571425E-2</v>
      </c>
      <c r="D222" s="44">
        <v>0.21428571428571427</v>
      </c>
      <c r="E222" s="44">
        <v>0.14285714285714285</v>
      </c>
      <c r="F222" s="44">
        <v>7.1428571428571425E-2</v>
      </c>
      <c r="G222">
        <v>14</v>
      </c>
      <c r="H222" s="44">
        <v>0.375</v>
      </c>
      <c r="I222" s="44">
        <v>0.125</v>
      </c>
      <c r="J222" s="44">
        <v>0.25</v>
      </c>
      <c r="K222" s="44">
        <v>0</v>
      </c>
      <c r="L222" s="44">
        <v>0.25</v>
      </c>
      <c r="M222">
        <v>8</v>
      </c>
      <c r="N222" s="44">
        <v>0.33333333333333326</v>
      </c>
      <c r="O222" s="44">
        <v>0.16666666666666663</v>
      </c>
      <c r="P222" s="44">
        <v>0.33333333333333326</v>
      </c>
      <c r="Q222" s="44">
        <v>0</v>
      </c>
      <c r="R222" s="44">
        <v>0.16666666666666663</v>
      </c>
      <c r="S222">
        <v>6</v>
      </c>
      <c r="T222" s="44">
        <v>0.75</v>
      </c>
      <c r="U222" s="44">
        <v>0.25</v>
      </c>
      <c r="V222" s="44">
        <v>0</v>
      </c>
      <c r="W222" s="44">
        <v>0</v>
      </c>
      <c r="X222" s="44">
        <v>0</v>
      </c>
      <c r="Y222">
        <v>4</v>
      </c>
      <c r="Z222" s="44">
        <v>0.5</v>
      </c>
      <c r="AA222" s="44">
        <v>0.25</v>
      </c>
      <c r="AB222" s="44">
        <v>0.25</v>
      </c>
      <c r="AC222" s="44">
        <v>0</v>
      </c>
      <c r="AD222" s="44">
        <v>0</v>
      </c>
      <c r="AE222">
        <v>4</v>
      </c>
      <c r="AF222" s="44">
        <v>1</v>
      </c>
      <c r="AG222" s="44">
        <v>0</v>
      </c>
      <c r="AH222" s="44">
        <v>0</v>
      </c>
      <c r="AI222" s="44">
        <v>0</v>
      </c>
      <c r="AJ222" s="44">
        <v>0</v>
      </c>
      <c r="AK222">
        <v>2</v>
      </c>
      <c r="AL222" s="44">
        <v>0.33333333333333326</v>
      </c>
      <c r="AM222" s="44">
        <v>0.33333333333333326</v>
      </c>
      <c r="AN222" s="44">
        <v>0.1111111111111111</v>
      </c>
      <c r="AO222" s="44">
        <v>0.22222222222222221</v>
      </c>
      <c r="AP222" s="44">
        <v>0</v>
      </c>
      <c r="AQ222">
        <v>9</v>
      </c>
      <c r="AR222" s="44">
        <v>0.44776119402985076</v>
      </c>
      <c r="AS222" s="44">
        <v>0.19402985074626866</v>
      </c>
      <c r="AT222" s="44">
        <v>0.28358208955223879</v>
      </c>
      <c r="AU222" s="44">
        <v>1.4925373134328356E-2</v>
      </c>
      <c r="AV222" s="44">
        <v>5.9701492537313425E-2</v>
      </c>
      <c r="AW222">
        <v>67</v>
      </c>
    </row>
    <row r="223" spans="1:50" x14ac:dyDescent="0.25">
      <c r="A223" t="s">
        <v>238</v>
      </c>
      <c r="B223" s="44">
        <v>0.35714285714285715</v>
      </c>
      <c r="C223" s="44">
        <v>0.14285714285714285</v>
      </c>
      <c r="D223" s="44">
        <v>0.2857142857142857</v>
      </c>
      <c r="E223" s="44">
        <v>7.1428571428571425E-2</v>
      </c>
      <c r="F223" s="44">
        <v>0.14285714285714285</v>
      </c>
      <c r="G223">
        <v>14</v>
      </c>
      <c r="H223" s="44">
        <v>0.25</v>
      </c>
      <c r="I223" s="44">
        <v>0.125</v>
      </c>
      <c r="J223" s="44">
        <v>0.375</v>
      </c>
      <c r="K223" s="44">
        <v>0</v>
      </c>
      <c r="L223" s="44">
        <v>0.25</v>
      </c>
      <c r="M223">
        <v>8</v>
      </c>
      <c r="N223" s="44">
        <v>0.16666666666666663</v>
      </c>
      <c r="O223" s="44">
        <v>0.16666666666666663</v>
      </c>
      <c r="P223" s="44">
        <v>0.66666666666666652</v>
      </c>
      <c r="Q223" s="44">
        <v>0</v>
      </c>
      <c r="R223" s="44">
        <v>0</v>
      </c>
      <c r="S223">
        <v>6</v>
      </c>
      <c r="T223" s="44">
        <v>0.25</v>
      </c>
      <c r="U223" s="44">
        <v>0.25</v>
      </c>
      <c r="V223" s="44">
        <v>0.5</v>
      </c>
      <c r="W223" s="44">
        <v>0</v>
      </c>
      <c r="X223" s="44">
        <v>0</v>
      </c>
      <c r="Y223">
        <v>4</v>
      </c>
      <c r="Z223" s="44">
        <v>0</v>
      </c>
      <c r="AA223" s="44">
        <v>0</v>
      </c>
      <c r="AB223" s="44">
        <v>0.25</v>
      </c>
      <c r="AC223" s="44">
        <v>0.25</v>
      </c>
      <c r="AD223" s="44">
        <v>0.5</v>
      </c>
      <c r="AE223">
        <v>4</v>
      </c>
      <c r="AF223" s="44">
        <v>1</v>
      </c>
      <c r="AG223" s="44">
        <v>0</v>
      </c>
      <c r="AH223" s="44">
        <v>0</v>
      </c>
      <c r="AI223" s="44">
        <v>0</v>
      </c>
      <c r="AJ223" s="44">
        <v>0</v>
      </c>
      <c r="AK223">
        <v>2</v>
      </c>
      <c r="AL223" s="44">
        <v>0.22222222222222221</v>
      </c>
      <c r="AM223" s="44">
        <v>0</v>
      </c>
      <c r="AN223" s="44">
        <v>0.44444444444444442</v>
      </c>
      <c r="AO223" s="44">
        <v>0.1111111111111111</v>
      </c>
      <c r="AP223" s="44">
        <v>0.22222222222222221</v>
      </c>
      <c r="AQ223">
        <v>9</v>
      </c>
      <c r="AR223" s="44">
        <v>0.2388059701492537</v>
      </c>
      <c r="AS223" s="44">
        <v>0.20895522388059701</v>
      </c>
      <c r="AT223" s="44">
        <v>0.26865671641791045</v>
      </c>
      <c r="AU223" s="44">
        <v>7.4626865671641784E-2</v>
      </c>
      <c r="AV223" s="44">
        <v>0.20895522388059701</v>
      </c>
      <c r="AW223">
        <v>67</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4" t="s">
        <v>180</v>
      </c>
      <c r="C229" s="284"/>
      <c r="D229" s="284" t="s">
        <v>181</v>
      </c>
      <c r="E229" s="284"/>
      <c r="F229" s="284" t="s">
        <v>182</v>
      </c>
      <c r="G229" s="284"/>
      <c r="H229" s="284" t="s">
        <v>183</v>
      </c>
      <c r="I229" s="284"/>
      <c r="J229" s="284" t="s">
        <v>184</v>
      </c>
      <c r="K229" s="284"/>
      <c r="L229" s="284" t="s">
        <v>185</v>
      </c>
      <c r="M229" s="284"/>
      <c r="N229" s="284" t="s">
        <v>186</v>
      </c>
      <c r="O229" s="284"/>
      <c r="P229" s="284" t="s">
        <v>187</v>
      </c>
      <c r="Q229" s="284"/>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4.0714285714285712</v>
      </c>
      <c r="C231" s="157">
        <v>14</v>
      </c>
      <c r="D231" s="156">
        <v>3.125</v>
      </c>
      <c r="E231" s="157">
        <v>8</v>
      </c>
      <c r="F231" s="156">
        <v>4.3333333333333339</v>
      </c>
      <c r="G231" s="157">
        <v>6</v>
      </c>
      <c r="H231" s="156">
        <v>3.5</v>
      </c>
      <c r="I231" s="157">
        <v>4</v>
      </c>
      <c r="J231" s="156">
        <v>4.5</v>
      </c>
      <c r="K231" s="157">
        <v>4</v>
      </c>
      <c r="L231" s="156">
        <v>5</v>
      </c>
      <c r="M231" s="157">
        <v>2</v>
      </c>
      <c r="N231" s="156">
        <v>3.8888888888888897</v>
      </c>
      <c r="O231" s="157">
        <v>9</v>
      </c>
      <c r="P231" s="156">
        <v>4.1194029850746254</v>
      </c>
      <c r="Q231" s="157">
        <v>67</v>
      </c>
    </row>
    <row r="232" spans="1:17" x14ac:dyDescent="0.25">
      <c r="A232" t="s">
        <v>229</v>
      </c>
      <c r="B232" s="156">
        <v>3.6428571428571432</v>
      </c>
      <c r="C232" s="157">
        <v>14</v>
      </c>
      <c r="D232" s="156">
        <v>2.625</v>
      </c>
      <c r="E232" s="157">
        <v>8</v>
      </c>
      <c r="F232" s="156">
        <v>4.166666666666667</v>
      </c>
      <c r="G232" s="157">
        <v>6</v>
      </c>
      <c r="H232" s="156">
        <v>3.5</v>
      </c>
      <c r="I232" s="157">
        <v>4</v>
      </c>
      <c r="J232" s="156">
        <v>3.75</v>
      </c>
      <c r="K232" s="157">
        <v>4</v>
      </c>
      <c r="L232" s="156">
        <v>4.5</v>
      </c>
      <c r="M232" s="157">
        <v>2</v>
      </c>
      <c r="N232" s="156">
        <v>3.5555555555555554</v>
      </c>
      <c r="O232" s="157">
        <v>9</v>
      </c>
      <c r="P232" s="156">
        <v>3.716417910447761</v>
      </c>
      <c r="Q232" s="157">
        <v>67</v>
      </c>
    </row>
    <row r="233" spans="1:17" x14ac:dyDescent="0.25">
      <c r="A233" t="s">
        <v>230</v>
      </c>
      <c r="B233" s="156">
        <v>4.1428571428571423</v>
      </c>
      <c r="C233" s="157">
        <v>14</v>
      </c>
      <c r="D233" s="156">
        <v>3.375</v>
      </c>
      <c r="E233" s="157">
        <v>8</v>
      </c>
      <c r="F233" s="156">
        <v>4</v>
      </c>
      <c r="G233" s="157">
        <v>6</v>
      </c>
      <c r="H233" s="156">
        <v>4.25</v>
      </c>
      <c r="I233" s="157">
        <v>4</v>
      </c>
      <c r="J233" s="156">
        <v>4</v>
      </c>
      <c r="K233" s="157">
        <v>4</v>
      </c>
      <c r="L233" s="156">
        <v>3.5</v>
      </c>
      <c r="M233" s="157">
        <v>2</v>
      </c>
      <c r="N233" s="156">
        <v>3</v>
      </c>
      <c r="O233" s="157">
        <v>9</v>
      </c>
      <c r="P233" s="156">
        <v>3.8805970149253719</v>
      </c>
      <c r="Q233" s="157">
        <v>67</v>
      </c>
    </row>
    <row r="234" spans="1:17" x14ac:dyDescent="0.25">
      <c r="A234" t="s">
        <v>231</v>
      </c>
      <c r="B234" s="156">
        <v>4.7142857142857144</v>
      </c>
      <c r="C234" s="157">
        <v>14</v>
      </c>
      <c r="D234" s="156">
        <v>3.625</v>
      </c>
      <c r="E234" s="157">
        <v>8</v>
      </c>
      <c r="F234" s="156">
        <v>4.833333333333333</v>
      </c>
      <c r="G234" s="157">
        <v>6</v>
      </c>
      <c r="H234" s="156">
        <v>3.75</v>
      </c>
      <c r="I234" s="157">
        <v>4</v>
      </c>
      <c r="J234" s="156">
        <v>4.25</v>
      </c>
      <c r="K234" s="157">
        <v>4</v>
      </c>
      <c r="L234" s="156">
        <v>5</v>
      </c>
      <c r="M234" s="157">
        <v>2</v>
      </c>
      <c r="N234" s="156">
        <v>4.5555555555555554</v>
      </c>
      <c r="O234" s="157">
        <v>9</v>
      </c>
      <c r="P234" s="156">
        <v>4.2835820895522385</v>
      </c>
      <c r="Q234" s="157">
        <v>67</v>
      </c>
    </row>
    <row r="235" spans="1:17" x14ac:dyDescent="0.25">
      <c r="A235" t="s">
        <v>232</v>
      </c>
      <c r="B235" s="156">
        <v>3.214285714285714</v>
      </c>
      <c r="C235" s="157">
        <v>14</v>
      </c>
      <c r="D235" s="156">
        <v>3.625</v>
      </c>
      <c r="E235" s="157">
        <v>8</v>
      </c>
      <c r="F235" s="156">
        <v>3.8333333333333335</v>
      </c>
      <c r="G235" s="157">
        <v>6</v>
      </c>
      <c r="H235" s="156">
        <v>3.5</v>
      </c>
      <c r="I235" s="157">
        <v>4</v>
      </c>
      <c r="J235" s="156">
        <v>2.5</v>
      </c>
      <c r="K235" s="157">
        <v>4</v>
      </c>
      <c r="L235" s="156">
        <v>5</v>
      </c>
      <c r="M235" s="157">
        <v>2</v>
      </c>
      <c r="N235" s="156">
        <v>2.3333333333333335</v>
      </c>
      <c r="O235" s="157">
        <v>9</v>
      </c>
      <c r="P235" s="156">
        <v>2.6268656716417906</v>
      </c>
      <c r="Q235" s="157">
        <v>67</v>
      </c>
    </row>
    <row r="236" spans="1:17" x14ac:dyDescent="0.25">
      <c r="A236" t="s">
        <v>233</v>
      </c>
      <c r="B236" s="156">
        <v>3.7142857142857149</v>
      </c>
      <c r="C236" s="157">
        <v>14</v>
      </c>
      <c r="D236" s="156">
        <v>3.125</v>
      </c>
      <c r="E236" s="157">
        <v>8</v>
      </c>
      <c r="F236" s="156">
        <v>3.1666666666666665</v>
      </c>
      <c r="G236" s="157">
        <v>6</v>
      </c>
      <c r="H236" s="156">
        <v>2.75</v>
      </c>
      <c r="I236" s="157">
        <v>4</v>
      </c>
      <c r="J236" s="156">
        <v>3</v>
      </c>
      <c r="K236" s="157">
        <v>4</v>
      </c>
      <c r="L236" s="156">
        <v>3.5</v>
      </c>
      <c r="M236" s="157">
        <v>2</v>
      </c>
      <c r="N236" s="156">
        <v>2.3333333333333335</v>
      </c>
      <c r="O236" s="157">
        <v>9</v>
      </c>
      <c r="P236" s="156">
        <v>3.194029850746269</v>
      </c>
      <c r="Q236" s="157">
        <v>67</v>
      </c>
    </row>
    <row r="237" spans="1:17" x14ac:dyDescent="0.25">
      <c r="A237" t="s">
        <v>234</v>
      </c>
      <c r="B237" s="156">
        <v>4.1428571428571423</v>
      </c>
      <c r="C237" s="157">
        <v>14</v>
      </c>
      <c r="D237" s="156">
        <v>4</v>
      </c>
      <c r="E237" s="157">
        <v>8</v>
      </c>
      <c r="F237" s="156">
        <v>3.6666666666666665</v>
      </c>
      <c r="G237" s="157">
        <v>6</v>
      </c>
      <c r="H237" s="156">
        <v>4</v>
      </c>
      <c r="I237" s="157">
        <v>4</v>
      </c>
      <c r="J237" s="156">
        <v>4.25</v>
      </c>
      <c r="K237" s="157">
        <v>4</v>
      </c>
      <c r="L237" s="156">
        <v>5</v>
      </c>
      <c r="M237" s="157">
        <v>2</v>
      </c>
      <c r="N237" s="156">
        <v>3.7777777777777777</v>
      </c>
      <c r="O237" s="157">
        <v>9</v>
      </c>
      <c r="P237" s="156">
        <v>4.1343283582089558</v>
      </c>
      <c r="Q237" s="157">
        <v>67</v>
      </c>
    </row>
    <row r="238" spans="1:17" x14ac:dyDescent="0.25">
      <c r="A238" t="s">
        <v>235</v>
      </c>
      <c r="B238" s="156">
        <v>4.7857142857142856</v>
      </c>
      <c r="C238" s="157">
        <v>14</v>
      </c>
      <c r="D238" s="156">
        <v>3.7500000000000004</v>
      </c>
      <c r="E238" s="157">
        <v>8</v>
      </c>
      <c r="F238" s="156">
        <v>4.833333333333333</v>
      </c>
      <c r="G238" s="157">
        <v>6</v>
      </c>
      <c r="H238" s="156">
        <v>5</v>
      </c>
      <c r="I238" s="157">
        <v>4</v>
      </c>
      <c r="J238" s="156">
        <v>5</v>
      </c>
      <c r="K238" s="157">
        <v>4</v>
      </c>
      <c r="L238" s="156">
        <v>4.5</v>
      </c>
      <c r="M238" s="157">
        <v>2</v>
      </c>
      <c r="N238" s="156">
        <v>5</v>
      </c>
      <c r="O238" s="157">
        <v>9</v>
      </c>
      <c r="P238" s="156">
        <v>4.6417910447761201</v>
      </c>
      <c r="Q238" s="157">
        <v>67</v>
      </c>
    </row>
    <row r="239" spans="1:17" x14ac:dyDescent="0.25">
      <c r="A239" t="s">
        <v>236</v>
      </c>
      <c r="B239" s="156">
        <v>3.1428571428571428</v>
      </c>
      <c r="C239" s="157">
        <v>14</v>
      </c>
      <c r="D239" s="156">
        <v>3.375</v>
      </c>
      <c r="E239" s="157">
        <v>8</v>
      </c>
      <c r="F239" s="156">
        <v>3.1666666666666665</v>
      </c>
      <c r="G239" s="157">
        <v>6</v>
      </c>
      <c r="H239" s="156">
        <v>2.75</v>
      </c>
      <c r="I239" s="157">
        <v>4</v>
      </c>
      <c r="J239" s="156">
        <v>2.5</v>
      </c>
      <c r="K239" s="157">
        <v>4</v>
      </c>
      <c r="L239" s="156">
        <v>4.5</v>
      </c>
      <c r="M239" s="157">
        <v>2</v>
      </c>
      <c r="N239" s="156">
        <v>2.4444444444444446</v>
      </c>
      <c r="O239" s="157">
        <v>9</v>
      </c>
      <c r="P239" s="156">
        <v>3.0895522388059704</v>
      </c>
      <c r="Q239" s="157">
        <v>67</v>
      </c>
    </row>
    <row r="240" spans="1:17" x14ac:dyDescent="0.25">
      <c r="A240" t="s">
        <v>237</v>
      </c>
      <c r="B240" s="156">
        <v>3.7857142857142856</v>
      </c>
      <c r="C240" s="157">
        <v>14</v>
      </c>
      <c r="D240" s="156">
        <v>3.375</v>
      </c>
      <c r="E240" s="157">
        <v>8</v>
      </c>
      <c r="F240" s="156">
        <v>3.5</v>
      </c>
      <c r="G240" s="157">
        <v>6</v>
      </c>
      <c r="H240" s="156">
        <v>4.75</v>
      </c>
      <c r="I240" s="157">
        <v>4</v>
      </c>
      <c r="J240" s="156">
        <v>4.25</v>
      </c>
      <c r="K240" s="157">
        <v>4</v>
      </c>
      <c r="L240" s="156">
        <v>5</v>
      </c>
      <c r="M240" s="157">
        <v>2</v>
      </c>
      <c r="N240" s="156">
        <v>3.7777777777777777</v>
      </c>
      <c r="O240" s="157">
        <v>9</v>
      </c>
      <c r="P240" s="156">
        <v>3.9552238805970146</v>
      </c>
      <c r="Q240" s="157">
        <v>67</v>
      </c>
    </row>
    <row r="241" spans="1:25" x14ac:dyDescent="0.25">
      <c r="A241" t="s">
        <v>238</v>
      </c>
      <c r="B241" s="156">
        <v>3.5000000000000004</v>
      </c>
      <c r="C241" s="157">
        <v>14</v>
      </c>
      <c r="D241" s="156">
        <v>3.125</v>
      </c>
      <c r="E241" s="157">
        <v>8</v>
      </c>
      <c r="F241" s="156">
        <v>3.5</v>
      </c>
      <c r="G241" s="157">
        <v>6</v>
      </c>
      <c r="H241" s="156">
        <v>3.75</v>
      </c>
      <c r="I241" s="157">
        <v>4</v>
      </c>
      <c r="J241" s="156">
        <v>1.75</v>
      </c>
      <c r="K241" s="157">
        <v>4</v>
      </c>
      <c r="L241" s="156">
        <v>5</v>
      </c>
      <c r="M241" s="157">
        <v>2</v>
      </c>
      <c r="N241" s="156">
        <v>2.8888888888888888</v>
      </c>
      <c r="O241" s="157">
        <v>9</v>
      </c>
      <c r="P241" s="156">
        <v>3.1940298507462681</v>
      </c>
      <c r="Q241" s="157">
        <v>67</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3" customHeight="1" x14ac:dyDescent="0.25">
      <c r="A245" s="282" t="s">
        <v>308</v>
      </c>
      <c r="B245" s="282"/>
      <c r="C245" s="282"/>
      <c r="E245" s="42"/>
      <c r="H245" s="42"/>
      <c r="K245" s="42"/>
      <c r="N245" s="42"/>
      <c r="Q245" s="42"/>
      <c r="T245" s="42"/>
      <c r="W245" s="42"/>
    </row>
    <row r="246" spans="1:25" s="194" customFormat="1" ht="30" customHeight="1" x14ac:dyDescent="0.25">
      <c r="A246" s="198"/>
      <c r="B246" s="284" t="s">
        <v>180</v>
      </c>
      <c r="C246" s="284"/>
      <c r="D246" s="284"/>
      <c r="E246" s="284" t="s">
        <v>181</v>
      </c>
      <c r="F246" s="284"/>
      <c r="G246" s="284"/>
      <c r="H246" s="284" t="s">
        <v>182</v>
      </c>
      <c r="I246" s="284"/>
      <c r="J246" s="284"/>
      <c r="K246" s="284" t="s">
        <v>183</v>
      </c>
      <c r="L246" s="284"/>
      <c r="M246" s="284"/>
      <c r="N246" s="284" t="s">
        <v>184</v>
      </c>
      <c r="O246" s="284"/>
      <c r="P246" s="284"/>
      <c r="Q246" s="284" t="s">
        <v>185</v>
      </c>
      <c r="R246" s="284"/>
      <c r="S246" s="284"/>
      <c r="T246" s="284" t="s">
        <v>186</v>
      </c>
      <c r="U246" s="284"/>
      <c r="V246" s="284"/>
      <c r="W246" s="284" t="s">
        <v>187</v>
      </c>
      <c r="X246" s="284"/>
      <c r="Y246" s="284"/>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v>
      </c>
      <c r="C248">
        <v>58</v>
      </c>
      <c r="D248">
        <v>290</v>
      </c>
      <c r="E248" s="42">
        <v>0.15642458100558659</v>
      </c>
      <c r="F248">
        <v>28</v>
      </c>
      <c r="G248">
        <v>179</v>
      </c>
      <c r="H248" s="42">
        <v>0.17241379310344829</v>
      </c>
      <c r="I248">
        <v>10</v>
      </c>
      <c r="J248">
        <v>58</v>
      </c>
      <c r="K248" s="42">
        <v>0.25</v>
      </c>
      <c r="L248">
        <v>11</v>
      </c>
      <c r="M248">
        <v>44</v>
      </c>
      <c r="N248" s="42">
        <v>0.12380952380952381</v>
      </c>
      <c r="O248">
        <v>13</v>
      </c>
      <c r="P248">
        <v>105</v>
      </c>
      <c r="Q248" s="42">
        <v>0.3</v>
      </c>
      <c r="R248">
        <v>3</v>
      </c>
      <c r="S248">
        <v>10</v>
      </c>
      <c r="T248" s="42">
        <v>9.6899224806201556E-2</v>
      </c>
      <c r="U248">
        <v>25</v>
      </c>
      <c r="V248">
        <v>258</v>
      </c>
      <c r="W248" s="42">
        <v>0.2360637087599545</v>
      </c>
      <c r="X248">
        <v>415</v>
      </c>
      <c r="Y248">
        <v>1758</v>
      </c>
    </row>
    <row r="249" spans="1:25" x14ac:dyDescent="0.25">
      <c r="A249" t="s">
        <v>258</v>
      </c>
      <c r="B249" s="42">
        <v>0.19310344827586207</v>
      </c>
      <c r="C249">
        <v>56</v>
      </c>
      <c r="D249">
        <v>290</v>
      </c>
      <c r="E249" s="42">
        <v>0.24022346368715083</v>
      </c>
      <c r="F249">
        <v>43</v>
      </c>
      <c r="G249">
        <v>179</v>
      </c>
      <c r="H249" s="42">
        <v>0.29310344827586204</v>
      </c>
      <c r="I249">
        <v>17</v>
      </c>
      <c r="J249">
        <v>58</v>
      </c>
      <c r="K249" s="42">
        <v>0.15909090909090909</v>
      </c>
      <c r="L249">
        <v>7</v>
      </c>
      <c r="M249">
        <v>44</v>
      </c>
      <c r="N249" s="42">
        <v>0.2</v>
      </c>
      <c r="O249">
        <v>21</v>
      </c>
      <c r="P249">
        <v>105</v>
      </c>
      <c r="Q249" s="42">
        <v>0.2</v>
      </c>
      <c r="R249">
        <v>2</v>
      </c>
      <c r="S249">
        <v>10</v>
      </c>
      <c r="T249" s="42">
        <v>0.21705426356589147</v>
      </c>
      <c r="U249">
        <v>56</v>
      </c>
      <c r="V249">
        <v>258</v>
      </c>
      <c r="W249" s="42">
        <v>0.23890784982935151</v>
      </c>
      <c r="X249">
        <v>420</v>
      </c>
      <c r="Y249">
        <v>1758</v>
      </c>
    </row>
    <row r="250" spans="1:25" x14ac:dyDescent="0.25">
      <c r="A250" t="s">
        <v>259</v>
      </c>
      <c r="B250" s="42">
        <v>2.7586206896551727E-2</v>
      </c>
      <c r="C250">
        <v>8</v>
      </c>
      <c r="D250">
        <v>290</v>
      </c>
      <c r="E250" s="42">
        <v>0.1005586592178771</v>
      </c>
      <c r="F250">
        <v>18</v>
      </c>
      <c r="G250">
        <v>179</v>
      </c>
      <c r="H250" s="42">
        <v>6.8965517241379309E-2</v>
      </c>
      <c r="I250">
        <v>4</v>
      </c>
      <c r="J250">
        <v>58</v>
      </c>
      <c r="K250" s="42">
        <v>2.2727272727272728E-2</v>
      </c>
      <c r="L250">
        <v>1</v>
      </c>
      <c r="M250">
        <v>44</v>
      </c>
      <c r="N250" s="42">
        <v>3.8095238095238099E-2</v>
      </c>
      <c r="O250">
        <v>4</v>
      </c>
      <c r="P250">
        <v>105</v>
      </c>
      <c r="Q250" s="42">
        <v>0.3</v>
      </c>
      <c r="R250">
        <v>3</v>
      </c>
      <c r="S250">
        <v>10</v>
      </c>
      <c r="T250" s="42">
        <v>4.2635658914728675E-2</v>
      </c>
      <c r="U250">
        <v>11</v>
      </c>
      <c r="V250">
        <v>258</v>
      </c>
      <c r="W250" s="42">
        <v>2.1046643913538114E-2</v>
      </c>
      <c r="X250">
        <v>37</v>
      </c>
      <c r="Y250">
        <v>1758</v>
      </c>
    </row>
    <row r="251" spans="1:25" x14ac:dyDescent="0.25">
      <c r="A251" t="s">
        <v>260</v>
      </c>
      <c r="B251" s="42">
        <v>4.8275862068965517E-2</v>
      </c>
      <c r="C251">
        <v>14</v>
      </c>
      <c r="D251">
        <v>290</v>
      </c>
      <c r="E251" s="42">
        <v>5.027932960893855E-2</v>
      </c>
      <c r="F251">
        <v>9</v>
      </c>
      <c r="G251">
        <v>179</v>
      </c>
      <c r="H251" s="42">
        <v>8.6206896551724144E-2</v>
      </c>
      <c r="I251">
        <v>5</v>
      </c>
      <c r="J251">
        <v>58</v>
      </c>
      <c r="K251" s="42">
        <v>4.5454545454545456E-2</v>
      </c>
      <c r="L251">
        <v>2</v>
      </c>
      <c r="M251">
        <v>44</v>
      </c>
      <c r="N251" s="42">
        <v>2.8571428571428571E-2</v>
      </c>
      <c r="O251">
        <v>3</v>
      </c>
      <c r="P251">
        <v>105</v>
      </c>
      <c r="Q251" s="42">
        <v>0</v>
      </c>
      <c r="R251">
        <v>0</v>
      </c>
      <c r="S251">
        <v>10</v>
      </c>
      <c r="T251" s="42">
        <v>2.3255813953488372E-2</v>
      </c>
      <c r="U251">
        <v>6</v>
      </c>
      <c r="V251">
        <v>258</v>
      </c>
      <c r="W251" s="42">
        <v>2.1046643913538114E-2</v>
      </c>
      <c r="X251">
        <v>37</v>
      </c>
      <c r="Y251">
        <v>1758</v>
      </c>
    </row>
    <row r="252" spans="1:25" x14ac:dyDescent="0.25">
      <c r="A252" t="s">
        <v>261</v>
      </c>
      <c r="B252" s="42">
        <v>3.793103448275862E-2</v>
      </c>
      <c r="C252">
        <v>11</v>
      </c>
      <c r="D252">
        <v>290</v>
      </c>
      <c r="E252" s="42">
        <v>7.2625698324022353E-2</v>
      </c>
      <c r="F252">
        <v>13</v>
      </c>
      <c r="G252">
        <v>179</v>
      </c>
      <c r="H252" s="42">
        <v>6.8965517241379309E-2</v>
      </c>
      <c r="I252">
        <v>4</v>
      </c>
      <c r="J252">
        <v>58</v>
      </c>
      <c r="K252" s="42">
        <v>6.8181818181818177E-2</v>
      </c>
      <c r="L252">
        <v>3</v>
      </c>
      <c r="M252">
        <v>44</v>
      </c>
      <c r="N252" s="42">
        <v>2.8571428571428571E-2</v>
      </c>
      <c r="O252">
        <v>3</v>
      </c>
      <c r="P252">
        <v>105</v>
      </c>
      <c r="Q252" s="42">
        <v>0</v>
      </c>
      <c r="R252">
        <v>0</v>
      </c>
      <c r="S252">
        <v>10</v>
      </c>
      <c r="T252" s="42">
        <v>4.6511627906976744E-2</v>
      </c>
      <c r="U252">
        <v>12</v>
      </c>
      <c r="V252">
        <v>258</v>
      </c>
      <c r="W252" s="42">
        <v>1.9340159271899887E-2</v>
      </c>
      <c r="X252">
        <v>34</v>
      </c>
      <c r="Y252">
        <v>1758</v>
      </c>
    </row>
    <row r="253" spans="1:25" x14ac:dyDescent="0.25">
      <c r="A253" t="s">
        <v>262</v>
      </c>
      <c r="B253" s="42">
        <v>0.12068965517241378</v>
      </c>
      <c r="C253">
        <v>35</v>
      </c>
      <c r="D253">
        <v>290</v>
      </c>
      <c r="E253" s="42">
        <v>0.18994413407821228</v>
      </c>
      <c r="F253">
        <v>34</v>
      </c>
      <c r="G253">
        <v>179</v>
      </c>
      <c r="H253" s="42">
        <v>0.13793103448275862</v>
      </c>
      <c r="I253">
        <v>8</v>
      </c>
      <c r="J253">
        <v>58</v>
      </c>
      <c r="K253" s="42">
        <v>4.5454545454545456E-2</v>
      </c>
      <c r="L253">
        <v>2</v>
      </c>
      <c r="M253">
        <v>44</v>
      </c>
      <c r="N253" s="42">
        <v>0.14285714285714285</v>
      </c>
      <c r="O253">
        <v>15</v>
      </c>
      <c r="P253">
        <v>105</v>
      </c>
      <c r="Q253" s="42">
        <v>0.1</v>
      </c>
      <c r="R253">
        <v>1</v>
      </c>
      <c r="S253">
        <v>10</v>
      </c>
      <c r="T253" s="42">
        <v>0.16279069767441862</v>
      </c>
      <c r="U253">
        <v>42</v>
      </c>
      <c r="V253">
        <v>258</v>
      </c>
      <c r="W253" s="42">
        <v>0.11660978384527873</v>
      </c>
      <c r="X253">
        <v>205</v>
      </c>
      <c r="Y253">
        <v>1758</v>
      </c>
    </row>
    <row r="254" spans="1:25" x14ac:dyDescent="0.25">
      <c r="A254" t="s">
        <v>263</v>
      </c>
      <c r="B254" s="42">
        <v>2.7586206896551727E-2</v>
      </c>
      <c r="C254">
        <v>8</v>
      </c>
      <c r="D254">
        <v>290</v>
      </c>
      <c r="E254" s="42">
        <v>4.4692737430167592E-2</v>
      </c>
      <c r="F254">
        <v>8</v>
      </c>
      <c r="G254">
        <v>179</v>
      </c>
      <c r="H254" s="42">
        <v>3.4482758620689655E-2</v>
      </c>
      <c r="I254">
        <v>2</v>
      </c>
      <c r="J254">
        <v>58</v>
      </c>
      <c r="K254" s="42">
        <v>0</v>
      </c>
      <c r="L254">
        <v>0</v>
      </c>
      <c r="M254">
        <v>44</v>
      </c>
      <c r="N254" s="42">
        <v>1.9047619047619049E-2</v>
      </c>
      <c r="O254">
        <v>2</v>
      </c>
      <c r="P254">
        <v>105</v>
      </c>
      <c r="Q254" s="42">
        <v>0</v>
      </c>
      <c r="R254">
        <v>0</v>
      </c>
      <c r="S254">
        <v>10</v>
      </c>
      <c r="T254" s="42">
        <v>2.3255813953488372E-2</v>
      </c>
      <c r="U254">
        <v>6</v>
      </c>
      <c r="V254">
        <v>258</v>
      </c>
      <c r="W254" s="42">
        <v>3.2423208191126277E-2</v>
      </c>
      <c r="X254">
        <v>57</v>
      </c>
      <c r="Y254">
        <v>1758</v>
      </c>
    </row>
    <row r="255" spans="1:25" x14ac:dyDescent="0.25">
      <c r="A255" t="s">
        <v>264</v>
      </c>
      <c r="B255" s="42">
        <v>0.33793103448275863</v>
      </c>
      <c r="C255">
        <v>98</v>
      </c>
      <c r="D255">
        <v>290</v>
      </c>
      <c r="E255" s="42">
        <v>0.47486033519553073</v>
      </c>
      <c r="F255">
        <v>85</v>
      </c>
      <c r="G255">
        <v>179</v>
      </c>
      <c r="H255" s="42">
        <v>0.41379310344827586</v>
      </c>
      <c r="I255">
        <v>24</v>
      </c>
      <c r="J255">
        <v>58</v>
      </c>
      <c r="K255" s="42">
        <v>0.18181818181818182</v>
      </c>
      <c r="L255">
        <v>8</v>
      </c>
      <c r="M255">
        <v>44</v>
      </c>
      <c r="N255" s="42">
        <v>0.39047619047619053</v>
      </c>
      <c r="O255">
        <v>41</v>
      </c>
      <c r="P255">
        <v>105</v>
      </c>
      <c r="Q255" s="42">
        <v>0.3</v>
      </c>
      <c r="R255">
        <v>3</v>
      </c>
      <c r="S255">
        <v>10</v>
      </c>
      <c r="T255" s="42">
        <v>0.40697674418604651</v>
      </c>
      <c r="U255">
        <v>105</v>
      </c>
      <c r="V255">
        <v>258</v>
      </c>
      <c r="W255" s="42">
        <v>0.28498293515358364</v>
      </c>
      <c r="X255">
        <v>501</v>
      </c>
      <c r="Y255">
        <v>1758</v>
      </c>
    </row>
    <row r="256" spans="1:25" x14ac:dyDescent="0.25">
      <c r="A256" t="s">
        <v>265</v>
      </c>
      <c r="B256" s="42">
        <v>0.3655172413793103</v>
      </c>
      <c r="C256">
        <v>106</v>
      </c>
      <c r="D256">
        <v>290</v>
      </c>
      <c r="E256" s="42">
        <v>0.39664804469273746</v>
      </c>
      <c r="F256">
        <v>71</v>
      </c>
      <c r="G256">
        <v>179</v>
      </c>
      <c r="H256" s="42">
        <v>0.5</v>
      </c>
      <c r="I256">
        <v>29</v>
      </c>
      <c r="J256">
        <v>58</v>
      </c>
      <c r="K256" s="42">
        <v>0.27272727272727271</v>
      </c>
      <c r="L256">
        <v>12</v>
      </c>
      <c r="M256">
        <v>44</v>
      </c>
      <c r="N256" s="42">
        <v>0.32380952380952377</v>
      </c>
      <c r="O256">
        <v>34</v>
      </c>
      <c r="P256">
        <v>105</v>
      </c>
      <c r="Q256" s="42">
        <v>0</v>
      </c>
      <c r="R256">
        <v>0</v>
      </c>
      <c r="S256">
        <v>10</v>
      </c>
      <c r="T256" s="42">
        <v>0.42248062015503879</v>
      </c>
      <c r="U256">
        <v>109</v>
      </c>
      <c r="V256">
        <v>258</v>
      </c>
      <c r="W256" s="42">
        <v>0.41524459613196812</v>
      </c>
      <c r="X256">
        <v>730</v>
      </c>
      <c r="Y256">
        <v>1758</v>
      </c>
    </row>
    <row r="257" spans="1:25" x14ac:dyDescent="0.25">
      <c r="A257" t="s">
        <v>266</v>
      </c>
      <c r="B257" s="42">
        <v>0.19310344827586207</v>
      </c>
      <c r="C257">
        <v>56</v>
      </c>
      <c r="D257">
        <v>290</v>
      </c>
      <c r="E257" s="42">
        <v>0.21787709497206703</v>
      </c>
      <c r="F257">
        <v>39</v>
      </c>
      <c r="G257">
        <v>179</v>
      </c>
      <c r="H257" s="42">
        <v>0.39655172413793105</v>
      </c>
      <c r="I257">
        <v>23</v>
      </c>
      <c r="J257">
        <v>58</v>
      </c>
      <c r="K257" s="42">
        <v>0.18181818181818182</v>
      </c>
      <c r="L257">
        <v>8</v>
      </c>
      <c r="M257">
        <v>44</v>
      </c>
      <c r="N257" s="42">
        <v>0.19047619047619047</v>
      </c>
      <c r="O257">
        <v>20</v>
      </c>
      <c r="P257">
        <v>105</v>
      </c>
      <c r="Q257" s="42">
        <v>0.1</v>
      </c>
      <c r="R257">
        <v>1</v>
      </c>
      <c r="S257">
        <v>10</v>
      </c>
      <c r="T257" s="42">
        <v>0.26744186046511625</v>
      </c>
      <c r="U257">
        <v>69</v>
      </c>
      <c r="V257">
        <v>258</v>
      </c>
      <c r="W257" s="42">
        <v>0.2616609783845279</v>
      </c>
      <c r="X257">
        <v>460</v>
      </c>
      <c r="Y257">
        <v>1758</v>
      </c>
    </row>
    <row r="258" spans="1:25" x14ac:dyDescent="0.25">
      <c r="A258" t="s">
        <v>267</v>
      </c>
      <c r="B258" s="42">
        <v>4.8275862068965517E-2</v>
      </c>
      <c r="C258">
        <v>14</v>
      </c>
      <c r="D258">
        <v>290</v>
      </c>
      <c r="E258" s="42">
        <v>0.10614525139664804</v>
      </c>
      <c r="F258">
        <v>19</v>
      </c>
      <c r="G258">
        <v>179</v>
      </c>
      <c r="H258" s="42">
        <v>5.1724137931034482E-2</v>
      </c>
      <c r="I258">
        <v>3</v>
      </c>
      <c r="J258">
        <v>58</v>
      </c>
      <c r="K258" s="42">
        <v>4.5454545454545456E-2</v>
      </c>
      <c r="L258">
        <v>2</v>
      </c>
      <c r="M258">
        <v>44</v>
      </c>
      <c r="N258" s="42">
        <v>5.7142857142857141E-2</v>
      </c>
      <c r="O258">
        <v>6</v>
      </c>
      <c r="P258">
        <v>105</v>
      </c>
      <c r="Q258" s="42">
        <v>0</v>
      </c>
      <c r="R258">
        <v>0</v>
      </c>
      <c r="S258">
        <v>10</v>
      </c>
      <c r="T258" s="42">
        <v>0.10077519379844961</v>
      </c>
      <c r="U258">
        <v>26</v>
      </c>
      <c r="V258">
        <v>258</v>
      </c>
      <c r="W258" s="42">
        <v>5.9158134243458477E-2</v>
      </c>
      <c r="X258">
        <v>104</v>
      </c>
      <c r="Y258">
        <v>1758</v>
      </c>
    </row>
    <row r="259" spans="1:25" x14ac:dyDescent="0.25">
      <c r="A259" t="s">
        <v>268</v>
      </c>
      <c r="B259" s="42">
        <v>2.4137931034482758E-2</v>
      </c>
      <c r="C259">
        <v>7</v>
      </c>
      <c r="D259">
        <v>290</v>
      </c>
      <c r="E259" s="42">
        <v>7.2625698324022353E-2</v>
      </c>
      <c r="F259">
        <v>13</v>
      </c>
      <c r="G259">
        <v>179</v>
      </c>
      <c r="H259" s="42">
        <v>1.7241379310344827E-2</v>
      </c>
      <c r="I259">
        <v>1</v>
      </c>
      <c r="J259">
        <v>58</v>
      </c>
      <c r="K259" s="42">
        <v>4.5454545454545456E-2</v>
      </c>
      <c r="L259">
        <v>2</v>
      </c>
      <c r="M259">
        <v>44</v>
      </c>
      <c r="N259" s="42">
        <v>7.6190476190476197E-2</v>
      </c>
      <c r="O259">
        <v>8</v>
      </c>
      <c r="P259">
        <v>105</v>
      </c>
      <c r="Q259" s="42">
        <v>0</v>
      </c>
      <c r="R259">
        <v>0</v>
      </c>
      <c r="S259">
        <v>10</v>
      </c>
      <c r="T259" s="42">
        <v>7.7519379844961239E-2</v>
      </c>
      <c r="U259">
        <v>20</v>
      </c>
      <c r="V259">
        <v>258</v>
      </c>
      <c r="W259" s="42">
        <v>4.8350398179749711E-2</v>
      </c>
      <c r="X259">
        <v>85</v>
      </c>
      <c r="Y259">
        <v>1758</v>
      </c>
    </row>
    <row r="260" spans="1:25" x14ac:dyDescent="0.25">
      <c r="A260" t="s">
        <v>269</v>
      </c>
      <c r="B260" s="42">
        <v>0.13448275862068965</v>
      </c>
      <c r="C260">
        <v>39</v>
      </c>
      <c r="D260">
        <v>290</v>
      </c>
      <c r="E260" s="42">
        <v>0.12290502793296089</v>
      </c>
      <c r="F260">
        <v>22</v>
      </c>
      <c r="G260">
        <v>179</v>
      </c>
      <c r="H260" s="42">
        <v>5.1724137931034482E-2</v>
      </c>
      <c r="I260">
        <v>3</v>
      </c>
      <c r="J260">
        <v>58</v>
      </c>
      <c r="K260" s="42">
        <v>4.5454545454545456E-2</v>
      </c>
      <c r="L260">
        <v>2</v>
      </c>
      <c r="M260">
        <v>44</v>
      </c>
      <c r="N260" s="42">
        <v>0.34285714285714286</v>
      </c>
      <c r="O260">
        <v>36</v>
      </c>
      <c r="P260">
        <v>105</v>
      </c>
      <c r="Q260" s="42">
        <v>0.1</v>
      </c>
      <c r="R260">
        <v>1</v>
      </c>
      <c r="S260">
        <v>10</v>
      </c>
      <c r="T260" s="42">
        <v>0.1124031007751938</v>
      </c>
      <c r="U260">
        <v>29</v>
      </c>
      <c r="V260">
        <v>258</v>
      </c>
      <c r="W260" s="42">
        <v>2.2753128555176336E-3</v>
      </c>
      <c r="X260">
        <v>4</v>
      </c>
      <c r="Y260">
        <v>1758</v>
      </c>
    </row>
    <row r="261" spans="1:25" x14ac:dyDescent="0.25">
      <c r="A261" t="s">
        <v>270</v>
      </c>
      <c r="B261" s="42">
        <v>0.12413793103448276</v>
      </c>
      <c r="C261">
        <v>36</v>
      </c>
      <c r="D261">
        <v>290</v>
      </c>
      <c r="E261" s="42">
        <v>0.18994413407821228</v>
      </c>
      <c r="F261">
        <v>34</v>
      </c>
      <c r="G261">
        <v>179</v>
      </c>
      <c r="H261" s="42">
        <v>0.20689655172413793</v>
      </c>
      <c r="I261">
        <v>12</v>
      </c>
      <c r="J261">
        <v>58</v>
      </c>
      <c r="K261" s="42">
        <v>0.13636363636363635</v>
      </c>
      <c r="L261">
        <v>6</v>
      </c>
      <c r="M261">
        <v>44</v>
      </c>
      <c r="N261" s="42">
        <v>9.5238095238095233E-2</v>
      </c>
      <c r="O261">
        <v>10</v>
      </c>
      <c r="P261">
        <v>105</v>
      </c>
      <c r="Q261" s="42">
        <v>0.1</v>
      </c>
      <c r="R261">
        <v>1</v>
      </c>
      <c r="S261">
        <v>10</v>
      </c>
      <c r="T261" s="42">
        <v>0.1124031007751938</v>
      </c>
      <c r="U261">
        <v>29</v>
      </c>
      <c r="V261">
        <v>258</v>
      </c>
      <c r="W261" s="42">
        <v>6.882821387940842E-2</v>
      </c>
      <c r="X261">
        <v>121</v>
      </c>
      <c r="Y261">
        <v>1758</v>
      </c>
    </row>
    <row r="262" spans="1:25" x14ac:dyDescent="0.25">
      <c r="A262" t="s">
        <v>271</v>
      </c>
      <c r="B262" s="42">
        <v>0.16896551724137931</v>
      </c>
      <c r="C262">
        <v>49</v>
      </c>
      <c r="D262">
        <v>290</v>
      </c>
      <c r="E262" s="42">
        <v>0.20670391061452512</v>
      </c>
      <c r="F262">
        <v>37</v>
      </c>
      <c r="G262">
        <v>179</v>
      </c>
      <c r="H262" s="42">
        <v>0.10344827586206896</v>
      </c>
      <c r="I262">
        <v>6</v>
      </c>
      <c r="J262">
        <v>58</v>
      </c>
      <c r="K262" s="42">
        <v>0.15909090909090909</v>
      </c>
      <c r="L262">
        <v>7</v>
      </c>
      <c r="M262">
        <v>44</v>
      </c>
      <c r="N262" s="42">
        <v>0.41904761904761906</v>
      </c>
      <c r="O262">
        <v>44</v>
      </c>
      <c r="P262">
        <v>105</v>
      </c>
      <c r="Q262" s="42">
        <v>0.3</v>
      </c>
      <c r="R262">
        <v>3</v>
      </c>
      <c r="S262">
        <v>10</v>
      </c>
      <c r="T262" s="42">
        <v>0.41472868217054265</v>
      </c>
      <c r="U262">
        <v>107</v>
      </c>
      <c r="V262">
        <v>258</v>
      </c>
      <c r="W262" s="42">
        <v>7.5654152445961326E-2</v>
      </c>
      <c r="X262">
        <v>133</v>
      </c>
      <c r="Y262">
        <v>1758</v>
      </c>
    </row>
    <row r="263" spans="1:25" x14ac:dyDescent="0.25">
      <c r="A263" t="s">
        <v>272</v>
      </c>
      <c r="B263" s="42">
        <v>6.5517241379310351E-2</v>
      </c>
      <c r="C263">
        <v>19</v>
      </c>
      <c r="D263">
        <v>290</v>
      </c>
      <c r="E263" s="42">
        <v>7.2625698324022353E-2</v>
      </c>
      <c r="F263">
        <v>13</v>
      </c>
      <c r="G263">
        <v>179</v>
      </c>
      <c r="H263" s="42">
        <v>0</v>
      </c>
      <c r="I263">
        <v>0</v>
      </c>
      <c r="J263">
        <v>58</v>
      </c>
      <c r="K263" s="42">
        <v>4.5454545454545456E-2</v>
      </c>
      <c r="L263">
        <v>2</v>
      </c>
      <c r="M263">
        <v>44</v>
      </c>
      <c r="N263" s="42">
        <v>0.12380952380952381</v>
      </c>
      <c r="O263">
        <v>13</v>
      </c>
      <c r="P263">
        <v>105</v>
      </c>
      <c r="Q263" s="42">
        <v>0.1</v>
      </c>
      <c r="R263">
        <v>1</v>
      </c>
      <c r="S263">
        <v>10</v>
      </c>
      <c r="T263" s="42">
        <v>0.10465116279069768</v>
      </c>
      <c r="U263">
        <v>27</v>
      </c>
      <c r="V263">
        <v>258</v>
      </c>
      <c r="W263" s="42">
        <v>3.9249146757679182E-2</v>
      </c>
      <c r="X263">
        <v>69</v>
      </c>
      <c r="Y263">
        <v>1758</v>
      </c>
    </row>
    <row r="264" spans="1:25" x14ac:dyDescent="0.25">
      <c r="A264" t="s">
        <v>273</v>
      </c>
      <c r="B264" s="42">
        <v>7.9310344827586213E-2</v>
      </c>
      <c r="C264">
        <v>23</v>
      </c>
      <c r="D264">
        <v>290</v>
      </c>
      <c r="E264" s="42">
        <v>0.12849162011173185</v>
      </c>
      <c r="F264">
        <v>23</v>
      </c>
      <c r="G264">
        <v>179</v>
      </c>
      <c r="H264" s="42">
        <v>0.13793103448275862</v>
      </c>
      <c r="I264">
        <v>8</v>
      </c>
      <c r="J264">
        <v>58</v>
      </c>
      <c r="K264" s="42">
        <v>0</v>
      </c>
      <c r="L264">
        <v>0</v>
      </c>
      <c r="M264">
        <v>44</v>
      </c>
      <c r="N264" s="42">
        <v>6.6666666666666666E-2</v>
      </c>
      <c r="O264">
        <v>7</v>
      </c>
      <c r="P264">
        <v>105</v>
      </c>
      <c r="Q264" s="42">
        <v>0</v>
      </c>
      <c r="R264">
        <v>0</v>
      </c>
      <c r="S264">
        <v>10</v>
      </c>
      <c r="T264" s="42">
        <v>9.3023255813953487E-2</v>
      </c>
      <c r="U264">
        <v>24</v>
      </c>
      <c r="V264">
        <v>258</v>
      </c>
      <c r="W264" s="42">
        <v>4.8350398179749711E-2</v>
      </c>
      <c r="X264">
        <v>85</v>
      </c>
      <c r="Y264">
        <v>1758</v>
      </c>
    </row>
    <row r="265" spans="1:25" x14ac:dyDescent="0.25">
      <c r="A265" t="s">
        <v>274</v>
      </c>
      <c r="B265" s="42">
        <v>0.10689655172413794</v>
      </c>
      <c r="C265">
        <v>31</v>
      </c>
      <c r="D265">
        <v>290</v>
      </c>
      <c r="E265" s="42">
        <v>0.15083798882681565</v>
      </c>
      <c r="F265">
        <v>27</v>
      </c>
      <c r="G265">
        <v>179</v>
      </c>
      <c r="H265" s="42">
        <v>0.18965517241379309</v>
      </c>
      <c r="I265">
        <v>11</v>
      </c>
      <c r="J265">
        <v>58</v>
      </c>
      <c r="K265" s="42">
        <v>2.2727272727272728E-2</v>
      </c>
      <c r="L265">
        <v>1</v>
      </c>
      <c r="M265">
        <v>44</v>
      </c>
      <c r="N265" s="42">
        <v>0.11428571428571428</v>
      </c>
      <c r="O265">
        <v>12</v>
      </c>
      <c r="P265">
        <v>105</v>
      </c>
      <c r="Q265" s="42">
        <v>0</v>
      </c>
      <c r="R265">
        <v>0</v>
      </c>
      <c r="S265">
        <v>10</v>
      </c>
      <c r="T265" s="42">
        <v>0.10852713178294573</v>
      </c>
      <c r="U265">
        <v>28</v>
      </c>
      <c r="V265">
        <v>258</v>
      </c>
      <c r="W265" s="42">
        <v>9.4994311717861185E-2</v>
      </c>
      <c r="X265">
        <v>167</v>
      </c>
      <c r="Y265">
        <v>1758</v>
      </c>
    </row>
    <row r="266" spans="1:25" x14ac:dyDescent="0.25">
      <c r="A266" t="s">
        <v>275</v>
      </c>
      <c r="B266" s="42">
        <v>4.4827586206896551E-2</v>
      </c>
      <c r="C266">
        <v>13</v>
      </c>
      <c r="D266">
        <v>290</v>
      </c>
      <c r="E266" s="42">
        <v>0.13966480446927373</v>
      </c>
      <c r="F266">
        <v>25</v>
      </c>
      <c r="G266">
        <v>179</v>
      </c>
      <c r="H266" s="42">
        <v>1.7241379310344827E-2</v>
      </c>
      <c r="I266">
        <v>1</v>
      </c>
      <c r="J266">
        <v>58</v>
      </c>
      <c r="K266" s="42">
        <v>0</v>
      </c>
      <c r="L266">
        <v>0</v>
      </c>
      <c r="M266">
        <v>44</v>
      </c>
      <c r="N266" s="42">
        <v>2.8571428571428571E-2</v>
      </c>
      <c r="O266">
        <v>3</v>
      </c>
      <c r="P266">
        <v>105</v>
      </c>
      <c r="Q266" s="42">
        <v>0.1</v>
      </c>
      <c r="R266">
        <v>1</v>
      </c>
      <c r="S266">
        <v>10</v>
      </c>
      <c r="T266" s="42">
        <v>3.1007751937984499E-2</v>
      </c>
      <c r="U266">
        <v>8</v>
      </c>
      <c r="V266">
        <v>258</v>
      </c>
      <c r="W266" s="42">
        <v>2.9579067121729238E-2</v>
      </c>
      <c r="X266">
        <v>52</v>
      </c>
      <c r="Y266">
        <v>1758</v>
      </c>
    </row>
    <row r="267" spans="1:25" x14ac:dyDescent="0.25">
      <c r="A267" t="s">
        <v>167</v>
      </c>
      <c r="B267" s="42">
        <v>8.6206896551724144E-2</v>
      </c>
      <c r="C267">
        <v>25</v>
      </c>
      <c r="D267">
        <v>290</v>
      </c>
      <c r="E267" s="42">
        <v>7.8212290502793297E-2</v>
      </c>
      <c r="F267">
        <v>14</v>
      </c>
      <c r="G267">
        <v>179</v>
      </c>
      <c r="H267" s="42">
        <v>6.8965517241379309E-2</v>
      </c>
      <c r="I267">
        <v>4</v>
      </c>
      <c r="J267">
        <v>58</v>
      </c>
      <c r="K267" s="42">
        <v>0.22727272727272727</v>
      </c>
      <c r="L267">
        <v>10</v>
      </c>
      <c r="M267">
        <v>44</v>
      </c>
      <c r="N267" s="42">
        <v>3.8095238095238099E-2</v>
      </c>
      <c r="O267">
        <v>4</v>
      </c>
      <c r="P267">
        <v>105</v>
      </c>
      <c r="Q267" s="42">
        <v>0</v>
      </c>
      <c r="R267">
        <v>0</v>
      </c>
      <c r="S267">
        <v>10</v>
      </c>
      <c r="T267" s="42">
        <v>0.11627906976744186</v>
      </c>
      <c r="U267">
        <v>30</v>
      </c>
      <c r="V267">
        <v>258</v>
      </c>
      <c r="W267" s="42">
        <v>8.5324232081911255E-2</v>
      </c>
      <c r="X267">
        <v>150</v>
      </c>
      <c r="Y267">
        <v>1758</v>
      </c>
    </row>
    <row r="270" spans="1:25" ht="18.75" x14ac:dyDescent="0.3">
      <c r="A270" s="1" t="s">
        <v>310</v>
      </c>
    </row>
    <row r="271" spans="1:25" ht="36" customHeight="1" x14ac:dyDescent="0.25">
      <c r="A271" s="282" t="s">
        <v>311</v>
      </c>
      <c r="B271" s="282"/>
      <c r="C271" s="282"/>
      <c r="E271" s="42"/>
      <c r="H271" s="42"/>
      <c r="K271" s="42"/>
      <c r="N271" s="42"/>
      <c r="Q271" s="42"/>
      <c r="T271" s="42"/>
      <c r="W271" s="42"/>
    </row>
    <row r="272" spans="1:25" s="194" customFormat="1" ht="33.75" customHeight="1" x14ac:dyDescent="0.25">
      <c r="A272" s="198"/>
      <c r="B272" s="284" t="s">
        <v>180</v>
      </c>
      <c r="C272" s="284"/>
      <c r="D272" s="284"/>
      <c r="E272" s="284" t="s">
        <v>181</v>
      </c>
      <c r="F272" s="284"/>
      <c r="G272" s="284"/>
      <c r="H272" s="284" t="s">
        <v>182</v>
      </c>
      <c r="I272" s="284"/>
      <c r="J272" s="284"/>
      <c r="K272" s="284" t="s">
        <v>183</v>
      </c>
      <c r="L272" s="284"/>
      <c r="M272" s="284"/>
      <c r="N272" s="284" t="s">
        <v>184</v>
      </c>
      <c r="O272" s="284"/>
      <c r="P272" s="284"/>
      <c r="Q272" s="284" t="s">
        <v>185</v>
      </c>
      <c r="R272" s="284"/>
      <c r="S272" s="284"/>
      <c r="T272" s="284" t="s">
        <v>186</v>
      </c>
      <c r="U272" s="284"/>
      <c r="V272" s="284"/>
      <c r="W272" s="284" t="s">
        <v>187</v>
      </c>
      <c r="X272" s="284"/>
      <c r="Y272" s="284"/>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0.24</v>
      </c>
      <c r="C274" s="43">
        <v>12</v>
      </c>
      <c r="D274">
        <v>50</v>
      </c>
      <c r="E274" s="42">
        <v>0.14285714285714285</v>
      </c>
      <c r="F274" s="43">
        <v>5</v>
      </c>
      <c r="G274">
        <v>35</v>
      </c>
      <c r="H274" s="42">
        <v>6.6666666666666666E-2</v>
      </c>
      <c r="I274" s="43">
        <v>1</v>
      </c>
      <c r="J274">
        <v>15</v>
      </c>
      <c r="K274" s="42">
        <v>0</v>
      </c>
      <c r="L274" s="43">
        <v>0</v>
      </c>
      <c r="M274">
        <v>7</v>
      </c>
      <c r="N274" s="42">
        <v>0.25</v>
      </c>
      <c r="O274" s="43">
        <v>5</v>
      </c>
      <c r="P274">
        <v>20</v>
      </c>
      <c r="Q274" s="42">
        <v>0.25</v>
      </c>
      <c r="R274" s="43">
        <v>1</v>
      </c>
      <c r="S274">
        <v>4</v>
      </c>
      <c r="T274" s="42">
        <v>0.16216216216216217</v>
      </c>
      <c r="U274" s="43">
        <v>6</v>
      </c>
      <c r="V274">
        <v>37</v>
      </c>
      <c r="W274" s="42">
        <v>0.28063241106719367</v>
      </c>
      <c r="X274" s="43">
        <v>71</v>
      </c>
      <c r="Y274">
        <v>253</v>
      </c>
    </row>
    <row r="275" spans="1:25" x14ac:dyDescent="0.25">
      <c r="A275" t="s">
        <v>258</v>
      </c>
      <c r="B275" s="42">
        <v>0.14000000000000001</v>
      </c>
      <c r="C275" s="43">
        <v>7</v>
      </c>
      <c r="D275">
        <v>50</v>
      </c>
      <c r="E275" s="42">
        <v>2.8571428571428571E-2</v>
      </c>
      <c r="F275" s="43">
        <v>1</v>
      </c>
      <c r="G275">
        <v>35</v>
      </c>
      <c r="H275" s="42">
        <v>0.33333333333333326</v>
      </c>
      <c r="I275" s="43">
        <v>5</v>
      </c>
      <c r="J275">
        <v>15</v>
      </c>
      <c r="K275" s="42">
        <v>0</v>
      </c>
      <c r="L275" s="43">
        <v>0</v>
      </c>
      <c r="M275">
        <v>7</v>
      </c>
      <c r="N275" s="42">
        <v>0.05</v>
      </c>
      <c r="O275" s="43">
        <v>1</v>
      </c>
      <c r="P275">
        <v>20</v>
      </c>
      <c r="Q275" s="42">
        <v>0.25</v>
      </c>
      <c r="R275" s="43">
        <v>1</v>
      </c>
      <c r="S275">
        <v>4</v>
      </c>
      <c r="T275" s="42">
        <v>0.16216216216216217</v>
      </c>
      <c r="U275" s="43">
        <v>6</v>
      </c>
      <c r="V275">
        <v>37</v>
      </c>
      <c r="W275" s="42">
        <v>0.18972332015810273</v>
      </c>
      <c r="X275" s="43">
        <v>48</v>
      </c>
      <c r="Y275">
        <v>253</v>
      </c>
    </row>
    <row r="276" spans="1:25" x14ac:dyDescent="0.25">
      <c r="A276" t="s">
        <v>259</v>
      </c>
      <c r="B276" s="42">
        <v>0.04</v>
      </c>
      <c r="C276" s="43">
        <v>2</v>
      </c>
      <c r="D276">
        <v>50</v>
      </c>
      <c r="E276" s="42">
        <v>0.14285714285714285</v>
      </c>
      <c r="F276" s="43">
        <v>5</v>
      </c>
      <c r="G276">
        <v>35</v>
      </c>
      <c r="H276" s="42">
        <v>0.2</v>
      </c>
      <c r="I276" s="43">
        <v>3</v>
      </c>
      <c r="J276">
        <v>15</v>
      </c>
      <c r="K276" s="42">
        <v>0</v>
      </c>
      <c r="L276" s="43">
        <v>0</v>
      </c>
      <c r="M276">
        <v>7</v>
      </c>
      <c r="N276" s="42">
        <v>0.1</v>
      </c>
      <c r="O276" s="43">
        <v>2</v>
      </c>
      <c r="P276">
        <v>20</v>
      </c>
      <c r="Q276" s="42">
        <v>0.5</v>
      </c>
      <c r="R276" s="43">
        <v>2</v>
      </c>
      <c r="S276">
        <v>4</v>
      </c>
      <c r="T276" s="42">
        <v>0</v>
      </c>
      <c r="U276" s="43">
        <v>0</v>
      </c>
      <c r="V276">
        <v>37</v>
      </c>
      <c r="W276" s="42">
        <v>1.9762845849802372E-2</v>
      </c>
      <c r="X276" s="43">
        <v>5</v>
      </c>
      <c r="Y276">
        <v>253</v>
      </c>
    </row>
    <row r="277" spans="1:25" x14ac:dyDescent="0.25">
      <c r="A277" t="s">
        <v>260</v>
      </c>
      <c r="B277" s="42">
        <v>0.06</v>
      </c>
      <c r="C277" s="43">
        <v>3</v>
      </c>
      <c r="D277">
        <v>50</v>
      </c>
      <c r="E277" s="42">
        <v>5.7142857142857141E-2</v>
      </c>
      <c r="F277" s="43">
        <v>2</v>
      </c>
      <c r="G277">
        <v>35</v>
      </c>
      <c r="H277" s="42">
        <v>0.13333333333333333</v>
      </c>
      <c r="I277" s="43">
        <v>2</v>
      </c>
      <c r="J277">
        <v>15</v>
      </c>
      <c r="K277" s="42">
        <v>0</v>
      </c>
      <c r="L277" s="43">
        <v>0</v>
      </c>
      <c r="M277">
        <v>7</v>
      </c>
      <c r="N277" s="42">
        <v>0.05</v>
      </c>
      <c r="O277" s="43">
        <v>1</v>
      </c>
      <c r="P277">
        <v>20</v>
      </c>
      <c r="Q277" s="42">
        <v>0</v>
      </c>
      <c r="R277" s="43">
        <v>0</v>
      </c>
      <c r="S277">
        <v>4</v>
      </c>
      <c r="T277" s="42">
        <v>0</v>
      </c>
      <c r="U277" s="43">
        <v>0</v>
      </c>
      <c r="V277">
        <v>37</v>
      </c>
      <c r="W277" s="42">
        <v>2.766798418972332E-2</v>
      </c>
      <c r="X277" s="43">
        <v>7</v>
      </c>
      <c r="Y277">
        <v>253</v>
      </c>
    </row>
    <row r="278" spans="1:25" x14ac:dyDescent="0.25">
      <c r="A278" t="s">
        <v>261</v>
      </c>
      <c r="B278" s="42">
        <v>0.08</v>
      </c>
      <c r="C278" s="43">
        <v>4</v>
      </c>
      <c r="D278">
        <v>50</v>
      </c>
      <c r="E278" s="42">
        <v>0.17142857142857143</v>
      </c>
      <c r="F278" s="43">
        <v>6</v>
      </c>
      <c r="G278">
        <v>35</v>
      </c>
      <c r="H278" s="42">
        <v>0.13333333333333333</v>
      </c>
      <c r="I278" s="43">
        <v>2</v>
      </c>
      <c r="J278">
        <v>15</v>
      </c>
      <c r="K278" s="42">
        <v>0.14285714285714285</v>
      </c>
      <c r="L278" s="43">
        <v>1</v>
      </c>
      <c r="M278">
        <v>7</v>
      </c>
      <c r="N278" s="42">
        <v>0.05</v>
      </c>
      <c r="O278" s="43">
        <v>1</v>
      </c>
      <c r="P278">
        <v>20</v>
      </c>
      <c r="Q278" s="42">
        <v>0</v>
      </c>
      <c r="R278" s="43">
        <v>0</v>
      </c>
      <c r="S278">
        <v>4</v>
      </c>
      <c r="T278" s="42">
        <v>0</v>
      </c>
      <c r="U278" s="43">
        <v>0</v>
      </c>
      <c r="V278">
        <v>37</v>
      </c>
      <c r="W278" s="42">
        <v>7.9051383399209481E-3</v>
      </c>
      <c r="X278" s="43">
        <v>2</v>
      </c>
      <c r="Y278">
        <v>253</v>
      </c>
    </row>
    <row r="279" spans="1:25" x14ac:dyDescent="0.25">
      <c r="A279" t="s">
        <v>262</v>
      </c>
      <c r="B279" s="42">
        <v>0.12</v>
      </c>
      <c r="C279" s="43">
        <v>6</v>
      </c>
      <c r="D279">
        <v>50</v>
      </c>
      <c r="E279" s="42">
        <v>0.25714285714285712</v>
      </c>
      <c r="F279" s="43">
        <v>9</v>
      </c>
      <c r="G279">
        <v>35</v>
      </c>
      <c r="H279" s="42">
        <v>0.2</v>
      </c>
      <c r="I279" s="43">
        <v>3</v>
      </c>
      <c r="J279">
        <v>15</v>
      </c>
      <c r="K279" s="42">
        <v>0.14285714285714285</v>
      </c>
      <c r="L279" s="43">
        <v>1</v>
      </c>
      <c r="M279">
        <v>7</v>
      </c>
      <c r="N279" s="42">
        <v>0.15</v>
      </c>
      <c r="O279" s="43">
        <v>3</v>
      </c>
      <c r="P279">
        <v>20</v>
      </c>
      <c r="Q279" s="42">
        <v>0</v>
      </c>
      <c r="R279" s="43">
        <v>0</v>
      </c>
      <c r="S279">
        <v>4</v>
      </c>
      <c r="T279" s="42">
        <v>0.13513513513513514</v>
      </c>
      <c r="U279" s="43">
        <v>5</v>
      </c>
      <c r="V279">
        <v>37</v>
      </c>
      <c r="W279" s="42">
        <v>0.11462450592885375</v>
      </c>
      <c r="X279" s="43">
        <v>29</v>
      </c>
      <c r="Y279">
        <v>253</v>
      </c>
    </row>
    <row r="280" spans="1:25" x14ac:dyDescent="0.25">
      <c r="A280" t="s">
        <v>263</v>
      </c>
      <c r="B280" s="42">
        <v>0.04</v>
      </c>
      <c r="C280" s="43">
        <v>2</v>
      </c>
      <c r="D280">
        <v>50</v>
      </c>
      <c r="E280" s="42">
        <v>8.5714285714285715E-2</v>
      </c>
      <c r="F280" s="43">
        <v>3</v>
      </c>
      <c r="G280">
        <v>35</v>
      </c>
      <c r="H280" s="42">
        <v>6.6666666666666666E-2</v>
      </c>
      <c r="I280" s="43">
        <v>1</v>
      </c>
      <c r="J280">
        <v>15</v>
      </c>
      <c r="K280" s="42">
        <v>0</v>
      </c>
      <c r="L280" s="43">
        <v>0</v>
      </c>
      <c r="M280">
        <v>7</v>
      </c>
      <c r="N280" s="42">
        <v>0</v>
      </c>
      <c r="O280" s="43">
        <v>0</v>
      </c>
      <c r="P280">
        <v>20</v>
      </c>
      <c r="Q280" s="42">
        <v>0</v>
      </c>
      <c r="R280" s="43">
        <v>0</v>
      </c>
      <c r="S280">
        <v>4</v>
      </c>
      <c r="T280" s="42">
        <v>2.7027027027027025E-2</v>
      </c>
      <c r="U280" s="43">
        <v>1</v>
      </c>
      <c r="V280">
        <v>37</v>
      </c>
      <c r="W280" s="42">
        <v>2.3715415019762841E-2</v>
      </c>
      <c r="X280" s="43">
        <v>6</v>
      </c>
      <c r="Y280">
        <v>253</v>
      </c>
    </row>
    <row r="281" spans="1:25" x14ac:dyDescent="0.25">
      <c r="A281" t="s">
        <v>264</v>
      </c>
      <c r="B281" s="42">
        <v>0.28000000000000003</v>
      </c>
      <c r="C281" s="43">
        <v>14</v>
      </c>
      <c r="D281">
        <v>50</v>
      </c>
      <c r="E281" s="42">
        <v>0.48571428571428571</v>
      </c>
      <c r="F281" s="43">
        <v>17</v>
      </c>
      <c r="G281">
        <v>35</v>
      </c>
      <c r="H281" s="42">
        <v>0.46666666666666662</v>
      </c>
      <c r="I281" s="43">
        <v>7</v>
      </c>
      <c r="J281">
        <v>15</v>
      </c>
      <c r="K281" s="42">
        <v>0.14285714285714285</v>
      </c>
      <c r="L281" s="43">
        <v>1</v>
      </c>
      <c r="M281">
        <v>7</v>
      </c>
      <c r="N281" s="42">
        <v>0.4</v>
      </c>
      <c r="O281" s="43">
        <v>8</v>
      </c>
      <c r="P281">
        <v>20</v>
      </c>
      <c r="Q281" s="42">
        <v>0.25</v>
      </c>
      <c r="R281" s="43">
        <v>1</v>
      </c>
      <c r="S281">
        <v>4</v>
      </c>
      <c r="T281" s="42">
        <v>0.40540540540540543</v>
      </c>
      <c r="U281" s="43">
        <v>15</v>
      </c>
      <c r="V281">
        <v>37</v>
      </c>
      <c r="W281" s="42">
        <v>0.27272727272727271</v>
      </c>
      <c r="X281" s="43">
        <v>69</v>
      </c>
      <c r="Y281">
        <v>253</v>
      </c>
    </row>
    <row r="282" spans="1:25" x14ac:dyDescent="0.25">
      <c r="A282" t="s">
        <v>265</v>
      </c>
      <c r="B282" s="42">
        <v>0.26</v>
      </c>
      <c r="C282" s="43">
        <v>13</v>
      </c>
      <c r="D282">
        <v>50</v>
      </c>
      <c r="E282" s="42">
        <v>0.34285714285714286</v>
      </c>
      <c r="F282" s="43">
        <v>12</v>
      </c>
      <c r="G282">
        <v>35</v>
      </c>
      <c r="H282" s="42">
        <v>0.53333333333333333</v>
      </c>
      <c r="I282" s="43">
        <v>8</v>
      </c>
      <c r="J282">
        <v>15</v>
      </c>
      <c r="K282" s="42">
        <v>0.2857142857142857</v>
      </c>
      <c r="L282" s="43">
        <v>2</v>
      </c>
      <c r="M282">
        <v>7</v>
      </c>
      <c r="N282" s="42">
        <v>0.1</v>
      </c>
      <c r="O282" s="43">
        <v>2</v>
      </c>
      <c r="P282">
        <v>20</v>
      </c>
      <c r="Q282" s="42">
        <v>0</v>
      </c>
      <c r="R282" s="43">
        <v>0</v>
      </c>
      <c r="S282">
        <v>4</v>
      </c>
      <c r="T282" s="42">
        <v>0.27027027027027029</v>
      </c>
      <c r="U282" s="43">
        <v>10</v>
      </c>
      <c r="V282">
        <v>37</v>
      </c>
      <c r="W282" s="42">
        <v>0.33596837944664032</v>
      </c>
      <c r="X282" s="43">
        <v>85</v>
      </c>
      <c r="Y282">
        <v>253</v>
      </c>
    </row>
    <row r="283" spans="1:25" x14ac:dyDescent="0.25">
      <c r="A283" t="s">
        <v>266</v>
      </c>
      <c r="B283" s="42">
        <v>0.24</v>
      </c>
      <c r="C283" s="43">
        <v>12</v>
      </c>
      <c r="D283">
        <v>50</v>
      </c>
      <c r="E283" s="42">
        <v>0.2</v>
      </c>
      <c r="F283" s="43">
        <v>7</v>
      </c>
      <c r="G283">
        <v>35</v>
      </c>
      <c r="H283" s="42">
        <v>0.46666666666666662</v>
      </c>
      <c r="I283" s="43">
        <v>7</v>
      </c>
      <c r="J283">
        <v>15</v>
      </c>
      <c r="K283" s="42">
        <v>0.42857142857142855</v>
      </c>
      <c r="L283" s="43">
        <v>3</v>
      </c>
      <c r="M283">
        <v>7</v>
      </c>
      <c r="N283" s="42">
        <v>0.1</v>
      </c>
      <c r="O283" s="43">
        <v>2</v>
      </c>
      <c r="P283">
        <v>20</v>
      </c>
      <c r="Q283" s="42">
        <v>0</v>
      </c>
      <c r="R283" s="43">
        <v>0</v>
      </c>
      <c r="S283">
        <v>4</v>
      </c>
      <c r="T283" s="42">
        <v>0.32432432432432434</v>
      </c>
      <c r="U283" s="43">
        <v>12</v>
      </c>
      <c r="V283">
        <v>37</v>
      </c>
      <c r="W283" s="42">
        <v>0.233201581027668</v>
      </c>
      <c r="X283" s="43">
        <v>59</v>
      </c>
      <c r="Y283">
        <v>253</v>
      </c>
    </row>
    <row r="284" spans="1:25" x14ac:dyDescent="0.25">
      <c r="A284" t="s">
        <v>267</v>
      </c>
      <c r="B284" s="42">
        <v>0.08</v>
      </c>
      <c r="C284" s="43">
        <v>4</v>
      </c>
      <c r="D284">
        <v>50</v>
      </c>
      <c r="E284" s="42">
        <v>0.2</v>
      </c>
      <c r="F284" s="43">
        <v>7</v>
      </c>
      <c r="G284">
        <v>35</v>
      </c>
      <c r="H284" s="42">
        <v>6.6666666666666666E-2</v>
      </c>
      <c r="I284" s="43">
        <v>1</v>
      </c>
      <c r="J284">
        <v>15</v>
      </c>
      <c r="K284" s="42">
        <v>0</v>
      </c>
      <c r="L284" s="43">
        <v>0</v>
      </c>
      <c r="M284">
        <v>7</v>
      </c>
      <c r="N284" s="42">
        <v>0.05</v>
      </c>
      <c r="O284" s="43">
        <v>1</v>
      </c>
      <c r="P284">
        <v>20</v>
      </c>
      <c r="Q284" s="42">
        <v>0</v>
      </c>
      <c r="R284" s="43">
        <v>0</v>
      </c>
      <c r="S284">
        <v>4</v>
      </c>
      <c r="T284" s="42">
        <v>8.1081081081081086E-2</v>
      </c>
      <c r="U284" s="43">
        <v>3</v>
      </c>
      <c r="V284">
        <v>37</v>
      </c>
      <c r="W284" s="42">
        <v>4.3478260869565216E-2</v>
      </c>
      <c r="X284" s="43">
        <v>11</v>
      </c>
      <c r="Y284">
        <v>253</v>
      </c>
    </row>
    <row r="285" spans="1:25" x14ac:dyDescent="0.25">
      <c r="A285" t="s">
        <v>268</v>
      </c>
      <c r="B285" s="42">
        <v>0.04</v>
      </c>
      <c r="C285" s="43">
        <v>2</v>
      </c>
      <c r="D285">
        <v>50</v>
      </c>
      <c r="E285" s="42">
        <v>0.11428571428571428</v>
      </c>
      <c r="F285" s="43">
        <v>4</v>
      </c>
      <c r="G285">
        <v>35</v>
      </c>
      <c r="H285" s="42">
        <v>6.6666666666666666E-2</v>
      </c>
      <c r="I285" s="43">
        <v>1</v>
      </c>
      <c r="J285">
        <v>15</v>
      </c>
      <c r="K285" s="42">
        <v>0</v>
      </c>
      <c r="L285" s="43">
        <v>0</v>
      </c>
      <c r="M285">
        <v>7</v>
      </c>
      <c r="N285" s="42">
        <v>0.05</v>
      </c>
      <c r="O285" s="43">
        <v>1</v>
      </c>
      <c r="P285">
        <v>20</v>
      </c>
      <c r="Q285" s="42">
        <v>0</v>
      </c>
      <c r="R285" s="43">
        <v>0</v>
      </c>
      <c r="S285">
        <v>4</v>
      </c>
      <c r="T285" s="42">
        <v>2.7027027027027025E-2</v>
      </c>
      <c r="U285" s="43">
        <v>1</v>
      </c>
      <c r="V285">
        <v>37</v>
      </c>
      <c r="W285" s="42">
        <v>6.3241106719367585E-2</v>
      </c>
      <c r="X285" s="43">
        <v>16</v>
      </c>
      <c r="Y285">
        <v>253</v>
      </c>
    </row>
    <row r="286" spans="1:25" x14ac:dyDescent="0.25">
      <c r="A286" t="s">
        <v>269</v>
      </c>
      <c r="B286" s="42">
        <v>0.26</v>
      </c>
      <c r="C286" s="43">
        <v>13</v>
      </c>
      <c r="D286">
        <v>50</v>
      </c>
      <c r="E286" s="42">
        <v>0.11428571428571428</v>
      </c>
      <c r="F286" s="43">
        <v>4</v>
      </c>
      <c r="G286">
        <v>35</v>
      </c>
      <c r="H286" s="42">
        <v>0.13333333333333333</v>
      </c>
      <c r="I286" s="43">
        <v>2</v>
      </c>
      <c r="J286">
        <v>15</v>
      </c>
      <c r="K286" s="42">
        <v>0.14285714285714285</v>
      </c>
      <c r="L286" s="43">
        <v>1</v>
      </c>
      <c r="M286">
        <v>7</v>
      </c>
      <c r="N286" s="42">
        <v>0.5</v>
      </c>
      <c r="O286" s="43">
        <v>10</v>
      </c>
      <c r="P286">
        <v>20</v>
      </c>
      <c r="Q286" s="42">
        <v>0</v>
      </c>
      <c r="R286" s="43">
        <v>0</v>
      </c>
      <c r="S286">
        <v>4</v>
      </c>
      <c r="T286" s="42">
        <v>0.13513513513513514</v>
      </c>
      <c r="U286" s="43">
        <v>5</v>
      </c>
      <c r="V286">
        <v>37</v>
      </c>
      <c r="W286" s="42">
        <v>3.952569169960474E-3</v>
      </c>
      <c r="X286" s="43">
        <v>1</v>
      </c>
      <c r="Y286">
        <v>253</v>
      </c>
    </row>
    <row r="287" spans="1:25" x14ac:dyDescent="0.25">
      <c r="A287" t="s">
        <v>270</v>
      </c>
      <c r="B287" s="42">
        <v>0.14000000000000001</v>
      </c>
      <c r="C287" s="43">
        <v>7</v>
      </c>
      <c r="D287">
        <v>50</v>
      </c>
      <c r="E287" s="42">
        <v>0.17142857142857143</v>
      </c>
      <c r="F287" s="43">
        <v>6</v>
      </c>
      <c r="G287">
        <v>35</v>
      </c>
      <c r="H287" s="42">
        <v>0.26666666666666666</v>
      </c>
      <c r="I287" s="43">
        <v>4</v>
      </c>
      <c r="J287">
        <v>15</v>
      </c>
      <c r="K287" s="42">
        <v>0.14285714285714285</v>
      </c>
      <c r="L287" s="43">
        <v>1</v>
      </c>
      <c r="M287">
        <v>7</v>
      </c>
      <c r="N287" s="42">
        <v>0.15</v>
      </c>
      <c r="O287" s="43">
        <v>3</v>
      </c>
      <c r="P287">
        <v>20</v>
      </c>
      <c r="Q287" s="42">
        <v>0.25</v>
      </c>
      <c r="R287" s="43">
        <v>1</v>
      </c>
      <c r="S287">
        <v>4</v>
      </c>
      <c r="T287" s="42">
        <v>2.7027027027027025E-2</v>
      </c>
      <c r="U287" s="43">
        <v>1</v>
      </c>
      <c r="V287">
        <v>37</v>
      </c>
      <c r="W287" s="42">
        <v>4.3478260869565216E-2</v>
      </c>
      <c r="X287" s="43">
        <v>11</v>
      </c>
      <c r="Y287">
        <v>253</v>
      </c>
    </row>
    <row r="288" spans="1:25" x14ac:dyDescent="0.25">
      <c r="A288" t="s">
        <v>271</v>
      </c>
      <c r="B288" s="42">
        <v>0.28000000000000003</v>
      </c>
      <c r="C288" s="43">
        <v>14</v>
      </c>
      <c r="D288">
        <v>50</v>
      </c>
      <c r="E288" s="42">
        <v>0.31428571428571428</v>
      </c>
      <c r="F288" s="43">
        <v>11</v>
      </c>
      <c r="G288">
        <v>35</v>
      </c>
      <c r="H288" s="42">
        <v>0.13333333333333333</v>
      </c>
      <c r="I288" s="43">
        <v>2</v>
      </c>
      <c r="J288">
        <v>15</v>
      </c>
      <c r="K288" s="42">
        <v>0.5714285714285714</v>
      </c>
      <c r="L288" s="43">
        <v>4</v>
      </c>
      <c r="M288">
        <v>7</v>
      </c>
      <c r="N288" s="42">
        <v>0.45</v>
      </c>
      <c r="O288" s="43">
        <v>9</v>
      </c>
      <c r="P288">
        <v>20</v>
      </c>
      <c r="Q288" s="42">
        <v>0.5</v>
      </c>
      <c r="R288" s="43">
        <v>2</v>
      </c>
      <c r="S288">
        <v>4</v>
      </c>
      <c r="T288" s="42">
        <v>0.4324324324324324</v>
      </c>
      <c r="U288" s="43">
        <v>16</v>
      </c>
      <c r="V288">
        <v>37</v>
      </c>
      <c r="W288" s="42">
        <v>6.7193675889328064E-2</v>
      </c>
      <c r="X288" s="43">
        <v>17</v>
      </c>
      <c r="Y288">
        <v>253</v>
      </c>
    </row>
    <row r="289" spans="1:57" x14ac:dyDescent="0.25">
      <c r="A289" t="s">
        <v>272</v>
      </c>
      <c r="B289" s="42">
        <v>0.04</v>
      </c>
      <c r="C289" s="43">
        <v>2</v>
      </c>
      <c r="D289">
        <v>50</v>
      </c>
      <c r="E289" s="42">
        <v>5.7142857142857141E-2</v>
      </c>
      <c r="F289" s="43">
        <v>2</v>
      </c>
      <c r="G289">
        <v>35</v>
      </c>
      <c r="H289" s="42">
        <v>0</v>
      </c>
      <c r="I289" s="43">
        <v>0</v>
      </c>
      <c r="J289">
        <v>15</v>
      </c>
      <c r="K289" s="42">
        <v>0</v>
      </c>
      <c r="L289" s="43">
        <v>0</v>
      </c>
      <c r="M289">
        <v>7</v>
      </c>
      <c r="N289" s="42">
        <v>0.1</v>
      </c>
      <c r="O289" s="43">
        <v>2</v>
      </c>
      <c r="P289">
        <v>20</v>
      </c>
      <c r="Q289" s="42">
        <v>0.25</v>
      </c>
      <c r="R289" s="43">
        <v>1</v>
      </c>
      <c r="S289">
        <v>4</v>
      </c>
      <c r="T289" s="42">
        <v>8.1081081081081086E-2</v>
      </c>
      <c r="U289" s="43">
        <v>3</v>
      </c>
      <c r="V289">
        <v>37</v>
      </c>
      <c r="W289" s="42">
        <v>5.1383399209486175E-2</v>
      </c>
      <c r="X289" s="43">
        <v>13</v>
      </c>
      <c r="Y289">
        <v>253</v>
      </c>
    </row>
    <row r="290" spans="1:57" x14ac:dyDescent="0.25">
      <c r="A290" t="s">
        <v>273</v>
      </c>
      <c r="B290" s="42">
        <v>0.02</v>
      </c>
      <c r="C290" s="43">
        <v>1</v>
      </c>
      <c r="D290">
        <v>50</v>
      </c>
      <c r="E290" s="42">
        <v>8.5714285714285715E-2</v>
      </c>
      <c r="F290" s="43">
        <v>3</v>
      </c>
      <c r="G290">
        <v>35</v>
      </c>
      <c r="H290" s="42">
        <v>0</v>
      </c>
      <c r="I290" s="43">
        <v>0</v>
      </c>
      <c r="J290">
        <v>15</v>
      </c>
      <c r="K290" s="42">
        <v>0</v>
      </c>
      <c r="L290" s="43">
        <v>0</v>
      </c>
      <c r="M290">
        <v>7</v>
      </c>
      <c r="N290" s="42">
        <v>0.05</v>
      </c>
      <c r="O290" s="43">
        <v>1</v>
      </c>
      <c r="P290">
        <v>20</v>
      </c>
      <c r="Q290" s="42">
        <v>0</v>
      </c>
      <c r="R290" s="43">
        <v>0</v>
      </c>
      <c r="S290">
        <v>4</v>
      </c>
      <c r="T290" s="42">
        <v>8.1081081081081086E-2</v>
      </c>
      <c r="U290" s="43">
        <v>3</v>
      </c>
      <c r="V290">
        <v>37</v>
      </c>
      <c r="W290" s="42">
        <v>5.1383399209486175E-2</v>
      </c>
      <c r="X290" s="43">
        <v>13</v>
      </c>
      <c r="Y290">
        <v>253</v>
      </c>
    </row>
    <row r="291" spans="1:57" x14ac:dyDescent="0.25">
      <c r="A291" t="s">
        <v>274</v>
      </c>
      <c r="B291" s="42">
        <v>0.1</v>
      </c>
      <c r="C291" s="43">
        <v>5</v>
      </c>
      <c r="D291">
        <v>50</v>
      </c>
      <c r="E291" s="42">
        <v>0.2</v>
      </c>
      <c r="F291" s="43">
        <v>7</v>
      </c>
      <c r="G291">
        <v>35</v>
      </c>
      <c r="H291" s="42">
        <v>0.33333333333333326</v>
      </c>
      <c r="I291" s="43">
        <v>5</v>
      </c>
      <c r="J291">
        <v>15</v>
      </c>
      <c r="K291" s="42">
        <v>0</v>
      </c>
      <c r="L291" s="43">
        <v>0</v>
      </c>
      <c r="M291">
        <v>7</v>
      </c>
      <c r="N291" s="42">
        <v>0.2</v>
      </c>
      <c r="O291" s="43">
        <v>4</v>
      </c>
      <c r="P291">
        <v>20</v>
      </c>
      <c r="Q291" s="42">
        <v>0</v>
      </c>
      <c r="R291" s="43">
        <v>0</v>
      </c>
      <c r="S291">
        <v>4</v>
      </c>
      <c r="T291" s="42">
        <v>5.405405405405405E-2</v>
      </c>
      <c r="U291" s="43">
        <v>2</v>
      </c>
      <c r="V291">
        <v>37</v>
      </c>
      <c r="W291" s="42">
        <v>9.0909090909090912E-2</v>
      </c>
      <c r="X291" s="43">
        <v>23</v>
      </c>
      <c r="Y291">
        <v>253</v>
      </c>
    </row>
    <row r="292" spans="1:57" x14ac:dyDescent="0.25">
      <c r="A292" t="s">
        <v>275</v>
      </c>
      <c r="B292" s="42">
        <v>0.02</v>
      </c>
      <c r="C292" s="43">
        <v>1</v>
      </c>
      <c r="D292">
        <v>50</v>
      </c>
      <c r="E292" s="42">
        <v>0.2</v>
      </c>
      <c r="F292" s="43">
        <v>7</v>
      </c>
      <c r="G292">
        <v>35</v>
      </c>
      <c r="H292" s="42">
        <v>0</v>
      </c>
      <c r="I292" s="43">
        <v>0</v>
      </c>
      <c r="J292">
        <v>15</v>
      </c>
      <c r="K292" s="42">
        <v>0</v>
      </c>
      <c r="L292" s="43">
        <v>0</v>
      </c>
      <c r="M292">
        <v>7</v>
      </c>
      <c r="N292" s="42">
        <v>0.05</v>
      </c>
      <c r="O292" s="43">
        <v>1</v>
      </c>
      <c r="P292">
        <v>20</v>
      </c>
      <c r="Q292" s="42">
        <v>0.25</v>
      </c>
      <c r="R292" s="43">
        <v>1</v>
      </c>
      <c r="S292">
        <v>4</v>
      </c>
      <c r="T292" s="42">
        <v>5.405405405405405E-2</v>
      </c>
      <c r="U292" s="43">
        <v>2</v>
      </c>
      <c r="V292">
        <v>37</v>
      </c>
      <c r="W292" s="42">
        <v>3.5573122529644272E-2</v>
      </c>
      <c r="X292" s="43">
        <v>9</v>
      </c>
      <c r="Y292">
        <v>253</v>
      </c>
    </row>
    <row r="293" spans="1:57" x14ac:dyDescent="0.25">
      <c r="A293" t="s">
        <v>167</v>
      </c>
      <c r="B293" s="42">
        <v>0.08</v>
      </c>
      <c r="C293" s="43">
        <v>4</v>
      </c>
      <c r="D293">
        <v>50</v>
      </c>
      <c r="E293" s="42">
        <v>5.7142857142857141E-2</v>
      </c>
      <c r="F293" s="43">
        <v>2</v>
      </c>
      <c r="G293">
        <v>35</v>
      </c>
      <c r="H293" s="42">
        <v>6.6666666666666666E-2</v>
      </c>
      <c r="I293" s="43">
        <v>1</v>
      </c>
      <c r="J293">
        <v>15</v>
      </c>
      <c r="K293" s="42">
        <v>0.14285714285714285</v>
      </c>
      <c r="L293" s="43">
        <v>1</v>
      </c>
      <c r="M293">
        <v>7</v>
      </c>
      <c r="N293" s="42">
        <v>0.05</v>
      </c>
      <c r="O293" s="43">
        <v>1</v>
      </c>
      <c r="P293">
        <v>20</v>
      </c>
      <c r="Q293" s="42">
        <v>0</v>
      </c>
      <c r="R293" s="43">
        <v>0</v>
      </c>
      <c r="S293">
        <v>4</v>
      </c>
      <c r="T293" s="42">
        <v>0.1081081081081081</v>
      </c>
      <c r="U293" s="43">
        <v>4</v>
      </c>
      <c r="V293">
        <v>37</v>
      </c>
      <c r="W293" s="42">
        <v>0.1067193675889328</v>
      </c>
      <c r="X293" s="43">
        <v>27</v>
      </c>
      <c r="Y293">
        <v>253</v>
      </c>
    </row>
    <row r="296" spans="1:57" ht="18.75" x14ac:dyDescent="0.3">
      <c r="A296" s="1" t="s">
        <v>312</v>
      </c>
    </row>
    <row r="297" spans="1:57" ht="42" customHeight="1" x14ac:dyDescent="0.25">
      <c r="A297" s="274" t="s">
        <v>313</v>
      </c>
      <c r="B297" s="274"/>
      <c r="C297" s="274"/>
      <c r="D297" s="197"/>
      <c r="E297" s="197"/>
      <c r="F297" s="197"/>
      <c r="G297" s="197"/>
      <c r="H297" s="197"/>
      <c r="I297" s="197"/>
      <c r="J297" s="197"/>
      <c r="K297" s="197"/>
      <c r="L297" s="197"/>
      <c r="M297" s="197"/>
      <c r="N297" s="197"/>
      <c r="O297" s="197"/>
    </row>
    <row r="298" spans="1:57" s="151" customFormat="1" x14ac:dyDescent="0.25">
      <c r="A298" s="150"/>
      <c r="B298" s="291" t="s">
        <v>180</v>
      </c>
      <c r="C298" s="291"/>
      <c r="D298" s="291"/>
      <c r="E298" s="291"/>
      <c r="F298" s="291"/>
      <c r="G298" s="291"/>
      <c r="H298" s="291"/>
      <c r="I298" s="291" t="s">
        <v>181</v>
      </c>
      <c r="J298" s="291"/>
      <c r="K298" s="291"/>
      <c r="L298" s="291"/>
      <c r="M298" s="291"/>
      <c r="N298" s="291"/>
      <c r="O298" s="291"/>
      <c r="P298" s="291" t="s">
        <v>182</v>
      </c>
      <c r="Q298" s="291"/>
      <c r="R298" s="291"/>
      <c r="S298" s="291"/>
      <c r="T298" s="291"/>
      <c r="U298" s="291"/>
      <c r="V298" s="291"/>
      <c r="W298" s="291" t="s">
        <v>183</v>
      </c>
      <c r="X298" s="291"/>
      <c r="Y298" s="291"/>
      <c r="Z298" s="291"/>
      <c r="AA298" s="291"/>
      <c r="AB298" s="291"/>
      <c r="AC298" s="291"/>
      <c r="AD298" s="291" t="s">
        <v>184</v>
      </c>
      <c r="AE298" s="291"/>
      <c r="AF298" s="291"/>
      <c r="AG298" s="291"/>
      <c r="AH298" s="291"/>
      <c r="AI298" s="291"/>
      <c r="AJ298" s="291"/>
      <c r="AK298" s="291" t="s">
        <v>185</v>
      </c>
      <c r="AL298" s="291"/>
      <c r="AM298" s="291"/>
      <c r="AN298" s="291"/>
      <c r="AO298" s="291"/>
      <c r="AP298" s="291"/>
      <c r="AQ298" s="291"/>
      <c r="AR298" s="291" t="s">
        <v>186</v>
      </c>
      <c r="AS298" s="291"/>
      <c r="AT298" s="291"/>
      <c r="AU298" s="291"/>
      <c r="AV298" s="291"/>
      <c r="AW298" s="291"/>
      <c r="AX298" s="291"/>
      <c r="AY298" s="291" t="s">
        <v>187</v>
      </c>
      <c r="AZ298" s="291"/>
      <c r="BA298" s="291"/>
      <c r="BB298" s="291"/>
      <c r="BC298" s="291"/>
      <c r="BD298" s="291"/>
      <c r="BE298" s="291"/>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0.54482758620689653</v>
      </c>
      <c r="C300" s="42">
        <v>0.25862068965517243</v>
      </c>
      <c r="D300" s="42">
        <v>6.2068965517241378E-2</v>
      </c>
      <c r="E300" s="42">
        <v>5.1724137931034482E-2</v>
      </c>
      <c r="F300" s="42">
        <v>3.793103448275862E-2</v>
      </c>
      <c r="G300" s="42">
        <v>4.4827586206896551E-2</v>
      </c>
      <c r="H300" s="43">
        <v>290</v>
      </c>
      <c r="I300" s="42">
        <v>0.45810055865921789</v>
      </c>
      <c r="J300" s="42">
        <v>0.22346368715083798</v>
      </c>
      <c r="K300" s="42">
        <v>0.12290502793296089</v>
      </c>
      <c r="L300" s="42">
        <v>7.2625698324022353E-2</v>
      </c>
      <c r="M300" s="42">
        <v>4.4692737430167592E-2</v>
      </c>
      <c r="N300" s="42">
        <v>7.8212290502793297E-2</v>
      </c>
      <c r="O300" s="43">
        <v>179</v>
      </c>
      <c r="P300" s="42">
        <v>0.51724137931034486</v>
      </c>
      <c r="Q300" s="42">
        <v>0.37931034482758619</v>
      </c>
      <c r="R300" s="42">
        <v>3.4482758620689655E-2</v>
      </c>
      <c r="S300" s="42">
        <v>1.7241379310344827E-2</v>
      </c>
      <c r="T300" s="42">
        <v>3.4482758620689655E-2</v>
      </c>
      <c r="U300" s="42">
        <v>1.7241379310344827E-2</v>
      </c>
      <c r="V300" s="43">
        <v>58</v>
      </c>
      <c r="W300" s="42">
        <v>0.59090909090909094</v>
      </c>
      <c r="X300" s="42">
        <v>0.20454545454545456</v>
      </c>
      <c r="Y300" s="42">
        <v>0.11363636363636363</v>
      </c>
      <c r="Z300" s="42">
        <v>0</v>
      </c>
      <c r="AA300" s="42">
        <v>2.2727272727272728E-2</v>
      </c>
      <c r="AB300" s="42">
        <v>6.8181818181818177E-2</v>
      </c>
      <c r="AC300" s="43">
        <v>44</v>
      </c>
      <c r="AD300" s="42">
        <v>0.5714285714285714</v>
      </c>
      <c r="AE300" s="42">
        <v>0.24761904761904763</v>
      </c>
      <c r="AF300" s="42">
        <v>6.6666666666666666E-2</v>
      </c>
      <c r="AG300" s="42">
        <v>5.7142857142857141E-2</v>
      </c>
      <c r="AH300" s="42">
        <v>4.7619047619047616E-2</v>
      </c>
      <c r="AI300" s="42">
        <v>9.5238095238095247E-3</v>
      </c>
      <c r="AJ300" s="43">
        <v>105</v>
      </c>
      <c r="AK300" s="42">
        <v>0.4</v>
      </c>
      <c r="AL300" s="42">
        <v>0.5</v>
      </c>
      <c r="AM300" s="42">
        <v>0.1</v>
      </c>
      <c r="AN300" s="42">
        <v>0</v>
      </c>
      <c r="AO300" s="42">
        <v>0</v>
      </c>
      <c r="AP300" s="42">
        <v>0</v>
      </c>
      <c r="AQ300" s="43">
        <v>10</v>
      </c>
      <c r="AR300" s="42">
        <v>0.50775193798449614</v>
      </c>
      <c r="AS300" s="42">
        <v>0.24418604651162787</v>
      </c>
      <c r="AT300" s="42">
        <v>6.9767441860465115E-2</v>
      </c>
      <c r="AU300" s="42">
        <v>7.7519379844961239E-2</v>
      </c>
      <c r="AV300" s="42">
        <v>4.2635658914728675E-2</v>
      </c>
      <c r="AW300" s="42">
        <v>5.8139534883720929E-2</v>
      </c>
      <c r="AX300" s="43">
        <v>258</v>
      </c>
      <c r="AY300" s="42">
        <v>0.56143344709897613</v>
      </c>
      <c r="AZ300" s="42">
        <v>0.25711035267349258</v>
      </c>
      <c r="BA300" s="42">
        <v>6.3708759954493738E-2</v>
      </c>
      <c r="BB300" s="42">
        <v>4.5506257110352673E-2</v>
      </c>
      <c r="BC300" s="42">
        <v>3.0716723549488054E-2</v>
      </c>
      <c r="BD300" s="42">
        <v>4.1524459613196812E-2</v>
      </c>
      <c r="BE300" s="43">
        <v>1758</v>
      </c>
    </row>
    <row r="301" spans="1:57" x14ac:dyDescent="0.25">
      <c r="A301" t="s">
        <v>281</v>
      </c>
      <c r="B301" s="42">
        <v>0.52413793103448281</v>
      </c>
      <c r="C301" s="42">
        <v>0.22758620689655173</v>
      </c>
      <c r="D301" s="42">
        <v>6.8965517241379309E-2</v>
      </c>
      <c r="E301" s="42">
        <v>4.8275862068965517E-2</v>
      </c>
      <c r="F301" s="42">
        <v>5.5172413793103454E-2</v>
      </c>
      <c r="G301" s="42">
        <v>7.586206896551724E-2</v>
      </c>
      <c r="H301" s="43">
        <v>290</v>
      </c>
      <c r="I301" s="42">
        <v>0.43575418994413406</v>
      </c>
      <c r="J301" s="42">
        <v>0.24022346368715083</v>
      </c>
      <c r="K301" s="42">
        <v>0.13966480446927373</v>
      </c>
      <c r="L301" s="42">
        <v>5.027932960893855E-2</v>
      </c>
      <c r="M301" s="42">
        <v>6.1452513966480445E-2</v>
      </c>
      <c r="N301" s="42">
        <v>7.2625698324022353E-2</v>
      </c>
      <c r="O301" s="43">
        <v>179</v>
      </c>
      <c r="P301" s="42">
        <v>0.51724137931034486</v>
      </c>
      <c r="Q301" s="42">
        <v>0.31034482758620691</v>
      </c>
      <c r="R301" s="42">
        <v>8.6206896551724144E-2</v>
      </c>
      <c r="S301" s="42">
        <v>1.7241379310344827E-2</v>
      </c>
      <c r="T301" s="42">
        <v>3.4482758620689655E-2</v>
      </c>
      <c r="U301" s="42">
        <v>3.4482758620689655E-2</v>
      </c>
      <c r="V301" s="43">
        <v>58</v>
      </c>
      <c r="W301" s="42">
        <v>0.45454545454545453</v>
      </c>
      <c r="X301" s="42">
        <v>0.31818181818181818</v>
      </c>
      <c r="Y301" s="42">
        <v>0.11363636363636363</v>
      </c>
      <c r="Z301" s="42">
        <v>2.2727272727272728E-2</v>
      </c>
      <c r="AA301" s="42">
        <v>4.5454545454545456E-2</v>
      </c>
      <c r="AB301" s="42">
        <v>4.5454545454545456E-2</v>
      </c>
      <c r="AC301" s="43">
        <v>44</v>
      </c>
      <c r="AD301" s="42">
        <v>0.52380952380952384</v>
      </c>
      <c r="AE301" s="42">
        <v>0.25714285714285712</v>
      </c>
      <c r="AF301" s="42">
        <v>8.5714285714285715E-2</v>
      </c>
      <c r="AG301" s="42">
        <v>6.6666666666666666E-2</v>
      </c>
      <c r="AH301" s="42">
        <v>4.7619047619047616E-2</v>
      </c>
      <c r="AI301" s="42">
        <v>1.9047619047619049E-2</v>
      </c>
      <c r="AJ301" s="43">
        <v>105</v>
      </c>
      <c r="AK301" s="42">
        <v>0.3</v>
      </c>
      <c r="AL301" s="42">
        <v>0.6</v>
      </c>
      <c r="AM301" s="42">
        <v>0.1</v>
      </c>
      <c r="AN301" s="42">
        <v>0</v>
      </c>
      <c r="AO301" s="42">
        <v>0</v>
      </c>
      <c r="AP301" s="42">
        <v>0</v>
      </c>
      <c r="AQ301" s="43">
        <v>10</v>
      </c>
      <c r="AR301" s="42">
        <v>0.47286821705426357</v>
      </c>
      <c r="AS301" s="42">
        <v>0.27131782945736432</v>
      </c>
      <c r="AT301" s="42">
        <v>5.8139534883720929E-2</v>
      </c>
      <c r="AU301" s="42">
        <v>7.7519379844961239E-2</v>
      </c>
      <c r="AV301" s="42">
        <v>4.6511627906976744E-2</v>
      </c>
      <c r="AW301" s="42">
        <v>7.3643410852713184E-2</v>
      </c>
      <c r="AX301" s="43">
        <v>258</v>
      </c>
      <c r="AY301" s="42">
        <v>0.51990898748577929</v>
      </c>
      <c r="AZ301" s="42">
        <v>0.25767918088737202</v>
      </c>
      <c r="BA301" s="42">
        <v>8.4186575654152454E-2</v>
      </c>
      <c r="BB301" s="42">
        <v>4.5506257110352673E-2</v>
      </c>
      <c r="BC301" s="42">
        <v>3.1285551763367461E-2</v>
      </c>
      <c r="BD301" s="42">
        <v>6.1433447098976107E-2</v>
      </c>
      <c r="BE301" s="43">
        <v>1758</v>
      </c>
    </row>
    <row r="302" spans="1:57" x14ac:dyDescent="0.25">
      <c r="A302" t="s">
        <v>282</v>
      </c>
      <c r="B302" s="42">
        <v>0.57586206896551728</v>
      </c>
      <c r="C302" s="42">
        <v>0.22068965517241382</v>
      </c>
      <c r="D302" s="42">
        <v>6.5517241379310351E-2</v>
      </c>
      <c r="E302" s="42">
        <v>4.4827586206896551E-2</v>
      </c>
      <c r="F302" s="42">
        <v>5.1724137931034482E-2</v>
      </c>
      <c r="G302" s="42">
        <v>4.1379310344827586E-2</v>
      </c>
      <c r="H302" s="43">
        <v>290</v>
      </c>
      <c r="I302" s="42">
        <v>0.49162011173184356</v>
      </c>
      <c r="J302" s="42">
        <v>0.21787709497206703</v>
      </c>
      <c r="K302" s="42">
        <v>8.9385474860335185E-2</v>
      </c>
      <c r="L302" s="42">
        <v>7.2625698324022353E-2</v>
      </c>
      <c r="M302" s="42">
        <v>5.5865921787709494E-2</v>
      </c>
      <c r="N302" s="42">
        <v>7.2625698324022353E-2</v>
      </c>
      <c r="O302" s="43">
        <v>179</v>
      </c>
      <c r="P302" s="42">
        <v>0.51724137931034486</v>
      </c>
      <c r="Q302" s="42">
        <v>0.29310344827586204</v>
      </c>
      <c r="R302" s="42">
        <v>5.1724137931034482E-2</v>
      </c>
      <c r="S302" s="42">
        <v>8.6206896551724144E-2</v>
      </c>
      <c r="T302" s="42">
        <v>3.4482758620689655E-2</v>
      </c>
      <c r="U302" s="42">
        <v>1.7241379310344827E-2</v>
      </c>
      <c r="V302" s="43">
        <v>58</v>
      </c>
      <c r="W302" s="42">
        <v>0.54545454545454541</v>
      </c>
      <c r="X302" s="42">
        <v>0.18181818181818182</v>
      </c>
      <c r="Y302" s="42">
        <v>0.11363636363636363</v>
      </c>
      <c r="Z302" s="42">
        <v>9.0909090909090912E-2</v>
      </c>
      <c r="AA302" s="42">
        <v>4.5454545454545456E-2</v>
      </c>
      <c r="AB302" s="42">
        <v>2.2727272727272728E-2</v>
      </c>
      <c r="AC302" s="43">
        <v>44</v>
      </c>
      <c r="AD302" s="42">
        <v>0.55238095238095242</v>
      </c>
      <c r="AE302" s="42">
        <v>0.24761904761904763</v>
      </c>
      <c r="AF302" s="42">
        <v>5.7142857142857141E-2</v>
      </c>
      <c r="AG302" s="42">
        <v>6.6666666666666666E-2</v>
      </c>
      <c r="AH302" s="42">
        <v>4.7619047619047616E-2</v>
      </c>
      <c r="AI302" s="42">
        <v>2.8571428571428571E-2</v>
      </c>
      <c r="AJ302" s="43">
        <v>105</v>
      </c>
      <c r="AK302" s="42">
        <v>0.4</v>
      </c>
      <c r="AL302" s="42">
        <v>0.3</v>
      </c>
      <c r="AM302" s="42">
        <v>0.2</v>
      </c>
      <c r="AN302" s="42">
        <v>0.1</v>
      </c>
      <c r="AO302" s="42">
        <v>0</v>
      </c>
      <c r="AP302" s="42">
        <v>0</v>
      </c>
      <c r="AQ302" s="43">
        <v>10</v>
      </c>
      <c r="AR302" s="42">
        <v>0.51937984496124034</v>
      </c>
      <c r="AS302" s="42">
        <v>0.24418604651162787</v>
      </c>
      <c r="AT302" s="42">
        <v>9.3023255813953487E-2</v>
      </c>
      <c r="AU302" s="42">
        <v>4.6511627906976744E-2</v>
      </c>
      <c r="AV302" s="42">
        <v>4.6511627906976744E-2</v>
      </c>
      <c r="AW302" s="42">
        <v>5.0387596899224806E-2</v>
      </c>
      <c r="AX302" s="43">
        <v>258</v>
      </c>
      <c r="AY302" s="42">
        <v>0.52502844141069394</v>
      </c>
      <c r="AZ302" s="42">
        <v>0.25540386803185439</v>
      </c>
      <c r="BA302" s="42">
        <v>8.1342434584755402E-2</v>
      </c>
      <c r="BB302" s="42">
        <v>5.0056882821387941E-2</v>
      </c>
      <c r="BC302" s="42">
        <v>3.7542662116040959E-2</v>
      </c>
      <c r="BD302" s="42">
        <v>5.0625711035267348E-2</v>
      </c>
      <c r="BE302" s="43">
        <v>1758</v>
      </c>
    </row>
    <row r="303" spans="1:57" x14ac:dyDescent="0.25">
      <c r="A303" t="s">
        <v>283</v>
      </c>
      <c r="B303" s="42">
        <v>0.78275862068965518</v>
      </c>
      <c r="C303" s="42">
        <v>0.16551724137931034</v>
      </c>
      <c r="D303" s="42">
        <v>2.7586206896551727E-2</v>
      </c>
      <c r="E303" s="42">
        <v>3.4482758620689659E-3</v>
      </c>
      <c r="F303" s="42">
        <v>1.0344827586206896E-2</v>
      </c>
      <c r="G303" s="42">
        <v>1.0344827586206896E-2</v>
      </c>
      <c r="H303" s="43">
        <v>290</v>
      </c>
      <c r="I303" s="42">
        <v>0.6983240223463687</v>
      </c>
      <c r="J303" s="42">
        <v>0.19553072625698323</v>
      </c>
      <c r="K303" s="42">
        <v>5.027932960893855E-2</v>
      </c>
      <c r="L303" s="42">
        <v>2.2346368715083796E-2</v>
      </c>
      <c r="M303" s="42">
        <v>1.6759776536312849E-2</v>
      </c>
      <c r="N303" s="42">
        <v>1.6759776536312849E-2</v>
      </c>
      <c r="O303" s="43">
        <v>179</v>
      </c>
      <c r="P303" s="42">
        <v>0.82758620689655171</v>
      </c>
      <c r="Q303" s="42">
        <v>6.8965517241379309E-2</v>
      </c>
      <c r="R303" s="42">
        <v>6.8965517241379309E-2</v>
      </c>
      <c r="S303" s="42">
        <v>3.4482758620689655E-2</v>
      </c>
      <c r="T303" s="42">
        <v>0</v>
      </c>
      <c r="U303" s="42">
        <v>0</v>
      </c>
      <c r="V303" s="43">
        <v>58</v>
      </c>
      <c r="W303" s="42">
        <v>0.72727272727272729</v>
      </c>
      <c r="X303" s="42">
        <v>0.11363636363636363</v>
      </c>
      <c r="Y303" s="42">
        <v>9.0909090909090912E-2</v>
      </c>
      <c r="Z303" s="42">
        <v>4.5454545454545456E-2</v>
      </c>
      <c r="AA303" s="42">
        <v>2.2727272727272728E-2</v>
      </c>
      <c r="AB303" s="42">
        <v>0</v>
      </c>
      <c r="AC303" s="43">
        <v>44</v>
      </c>
      <c r="AD303" s="42">
        <v>0.8</v>
      </c>
      <c r="AE303" s="42">
        <v>0.11428571428571428</v>
      </c>
      <c r="AF303" s="42">
        <v>5.7142857142857141E-2</v>
      </c>
      <c r="AG303" s="42">
        <v>1.9047619047619049E-2</v>
      </c>
      <c r="AH303" s="42">
        <v>9.5238095238095247E-3</v>
      </c>
      <c r="AI303" s="42">
        <v>0</v>
      </c>
      <c r="AJ303" s="43">
        <v>105</v>
      </c>
      <c r="AK303" s="42">
        <v>0.6</v>
      </c>
      <c r="AL303" s="42">
        <v>0.1</v>
      </c>
      <c r="AM303" s="42">
        <v>0.2</v>
      </c>
      <c r="AN303" s="42">
        <v>0.1</v>
      </c>
      <c r="AO303" s="42">
        <v>0</v>
      </c>
      <c r="AP303" s="42">
        <v>0</v>
      </c>
      <c r="AQ303" s="43">
        <v>10</v>
      </c>
      <c r="AR303" s="42">
        <v>0.73643410852713176</v>
      </c>
      <c r="AS303" s="42">
        <v>0.18217054263565891</v>
      </c>
      <c r="AT303" s="42">
        <v>3.875968992248062E-2</v>
      </c>
      <c r="AU303" s="42">
        <v>3.875968992248062E-2</v>
      </c>
      <c r="AV303" s="42">
        <v>3.8759689922480624E-3</v>
      </c>
      <c r="AW303" s="42">
        <v>0</v>
      </c>
      <c r="AX303" s="43">
        <v>258</v>
      </c>
      <c r="AY303" s="42">
        <v>0.74857792946530144</v>
      </c>
      <c r="AZ303" s="42">
        <v>0.1751990898748578</v>
      </c>
      <c r="BA303" s="42">
        <v>3.6405005688282137E-2</v>
      </c>
      <c r="BB303" s="42">
        <v>1.8202502844141068E-2</v>
      </c>
      <c r="BC303" s="42">
        <v>1.1945392491467578E-2</v>
      </c>
      <c r="BD303" s="42">
        <v>9.6700796359499436E-3</v>
      </c>
      <c r="BE303" s="43">
        <v>1758</v>
      </c>
    </row>
    <row r="304" spans="1:57" x14ac:dyDescent="0.25">
      <c r="A304" t="s">
        <v>284</v>
      </c>
      <c r="B304" s="42">
        <v>0.6103448275862069</v>
      </c>
      <c r="C304" s="42">
        <v>0.18965517241379309</v>
      </c>
      <c r="D304" s="42">
        <v>6.2068965517241378E-2</v>
      </c>
      <c r="E304" s="42">
        <v>5.5172413793103454E-2</v>
      </c>
      <c r="F304" s="42">
        <v>6.8965517241379309E-2</v>
      </c>
      <c r="G304" s="42">
        <v>1.3793103448275864E-2</v>
      </c>
      <c r="H304" s="43">
        <v>290</v>
      </c>
      <c r="I304" s="42">
        <v>0.51396648044692739</v>
      </c>
      <c r="J304" s="42">
        <v>0.18435754189944134</v>
      </c>
      <c r="K304" s="42">
        <v>8.3798882681564241E-2</v>
      </c>
      <c r="L304" s="42">
        <v>0.1005586592178771</v>
      </c>
      <c r="M304" s="42">
        <v>8.9385474860335185E-2</v>
      </c>
      <c r="N304" s="42">
        <v>2.7932960893854747E-2</v>
      </c>
      <c r="O304" s="43">
        <v>179</v>
      </c>
      <c r="P304" s="42">
        <v>0.5</v>
      </c>
      <c r="Q304" s="42">
        <v>0.29310344827586204</v>
      </c>
      <c r="R304" s="42">
        <v>1.7241379310344827E-2</v>
      </c>
      <c r="S304" s="42">
        <v>0.10344827586206896</v>
      </c>
      <c r="T304" s="42">
        <v>5.1724137931034482E-2</v>
      </c>
      <c r="U304" s="42">
        <v>3.4482758620689655E-2</v>
      </c>
      <c r="V304" s="43">
        <v>58</v>
      </c>
      <c r="W304" s="42">
        <v>0.61363636363636365</v>
      </c>
      <c r="X304" s="42">
        <v>0.15909090909090909</v>
      </c>
      <c r="Y304" s="42">
        <v>6.8181818181818177E-2</v>
      </c>
      <c r="Z304" s="42">
        <v>0.11363636363636363</v>
      </c>
      <c r="AA304" s="42">
        <v>4.5454545454545456E-2</v>
      </c>
      <c r="AB304" s="42">
        <v>0</v>
      </c>
      <c r="AC304" s="43">
        <v>44</v>
      </c>
      <c r="AD304" s="42">
        <v>0.54285714285714282</v>
      </c>
      <c r="AE304" s="42">
        <v>0.22857142857142856</v>
      </c>
      <c r="AF304" s="42">
        <v>4.7619047619047616E-2</v>
      </c>
      <c r="AG304" s="42">
        <v>8.5714285714285715E-2</v>
      </c>
      <c r="AH304" s="42">
        <v>9.5238095238095233E-2</v>
      </c>
      <c r="AI304" s="42">
        <v>0</v>
      </c>
      <c r="AJ304" s="43">
        <v>105</v>
      </c>
      <c r="AK304" s="42">
        <v>0.5</v>
      </c>
      <c r="AL304" s="42">
        <v>0.3</v>
      </c>
      <c r="AM304" s="42">
        <v>0.1</v>
      </c>
      <c r="AN304" s="42">
        <v>0</v>
      </c>
      <c r="AO304" s="42">
        <v>0.1</v>
      </c>
      <c r="AP304" s="42">
        <v>0</v>
      </c>
      <c r="AQ304" s="43">
        <v>10</v>
      </c>
      <c r="AR304" s="42">
        <v>0.55813953488372092</v>
      </c>
      <c r="AS304" s="42">
        <v>0.17829457364341084</v>
      </c>
      <c r="AT304" s="42">
        <v>6.9767441860465115E-2</v>
      </c>
      <c r="AU304" s="42">
        <v>0.10852713178294573</v>
      </c>
      <c r="AV304" s="42">
        <v>6.9767441860465115E-2</v>
      </c>
      <c r="AW304" s="42">
        <v>1.550387596899225E-2</v>
      </c>
      <c r="AX304" s="43">
        <v>258</v>
      </c>
      <c r="AY304" s="42">
        <v>0.555745164960182</v>
      </c>
      <c r="AZ304" s="42">
        <v>0.19567690557451653</v>
      </c>
      <c r="BA304" s="42">
        <v>8.3048919226393625E-2</v>
      </c>
      <c r="BB304" s="42">
        <v>8.4755403868031862E-2</v>
      </c>
      <c r="BC304" s="42">
        <v>6.08646188850967E-2</v>
      </c>
      <c r="BD304" s="42">
        <v>1.9908987485779295E-2</v>
      </c>
      <c r="BE304" s="43">
        <v>1758</v>
      </c>
    </row>
    <row r="305" spans="1:57" x14ac:dyDescent="0.25">
      <c r="A305" t="s">
        <v>285</v>
      </c>
      <c r="B305" s="42">
        <v>0.55862068965517242</v>
      </c>
      <c r="C305" s="42">
        <v>0.25862068965517243</v>
      </c>
      <c r="D305" s="42">
        <v>8.6206896551724144E-2</v>
      </c>
      <c r="E305" s="42">
        <v>3.1034482758620689E-2</v>
      </c>
      <c r="F305" s="42">
        <v>3.793103448275862E-2</v>
      </c>
      <c r="G305" s="42">
        <v>2.7586206896551727E-2</v>
      </c>
      <c r="H305" s="43">
        <v>290</v>
      </c>
      <c r="I305" s="42">
        <v>0.51955307262569828</v>
      </c>
      <c r="J305" s="42">
        <v>0.27374301675977653</v>
      </c>
      <c r="K305" s="42">
        <v>0.12290502793296089</v>
      </c>
      <c r="L305" s="42">
        <v>1.6759776536312849E-2</v>
      </c>
      <c r="M305" s="42">
        <v>3.3519553072625698E-2</v>
      </c>
      <c r="N305" s="42">
        <v>3.3519553072625698E-2</v>
      </c>
      <c r="O305" s="43">
        <v>179</v>
      </c>
      <c r="P305" s="42">
        <v>0.5</v>
      </c>
      <c r="Q305" s="42">
        <v>0.27586206896551724</v>
      </c>
      <c r="R305" s="42">
        <v>0.13793103448275862</v>
      </c>
      <c r="S305" s="42">
        <v>3.4482758620689655E-2</v>
      </c>
      <c r="T305" s="42">
        <v>1.7241379310344827E-2</v>
      </c>
      <c r="U305" s="42">
        <v>3.4482758620689655E-2</v>
      </c>
      <c r="V305" s="43">
        <v>58</v>
      </c>
      <c r="W305" s="42">
        <v>0.61363636363636365</v>
      </c>
      <c r="X305" s="42">
        <v>0.18181818181818182</v>
      </c>
      <c r="Y305" s="42">
        <v>2.2727272727272728E-2</v>
      </c>
      <c r="Z305" s="42">
        <v>9.0909090909090912E-2</v>
      </c>
      <c r="AA305" s="42">
        <v>2.2727272727272728E-2</v>
      </c>
      <c r="AB305" s="42">
        <v>6.8181818181818177E-2</v>
      </c>
      <c r="AC305" s="43">
        <v>44</v>
      </c>
      <c r="AD305" s="42">
        <v>0.5714285714285714</v>
      </c>
      <c r="AE305" s="42">
        <v>0.25714285714285712</v>
      </c>
      <c r="AF305" s="42">
        <v>9.5238095238095233E-2</v>
      </c>
      <c r="AG305" s="42">
        <v>2.8571428571428571E-2</v>
      </c>
      <c r="AH305" s="42">
        <v>4.7619047619047616E-2</v>
      </c>
      <c r="AI305" s="42">
        <v>0</v>
      </c>
      <c r="AJ305" s="43">
        <v>105</v>
      </c>
      <c r="AK305" s="42">
        <v>0.4</v>
      </c>
      <c r="AL305" s="42">
        <v>0.4</v>
      </c>
      <c r="AM305" s="42">
        <v>0.2</v>
      </c>
      <c r="AN305" s="42">
        <v>0</v>
      </c>
      <c r="AO305" s="42">
        <v>0</v>
      </c>
      <c r="AP305" s="42">
        <v>0</v>
      </c>
      <c r="AQ305" s="43">
        <v>10</v>
      </c>
      <c r="AR305" s="42">
        <v>0.55426356589147285</v>
      </c>
      <c r="AS305" s="42">
        <v>0.20930232558139536</v>
      </c>
      <c r="AT305" s="42">
        <v>0.124031007751938</v>
      </c>
      <c r="AU305" s="42">
        <v>6.589147286821706E-2</v>
      </c>
      <c r="AV305" s="42">
        <v>3.4883720930232558E-2</v>
      </c>
      <c r="AW305" s="42">
        <v>1.1627906976744186E-2</v>
      </c>
      <c r="AX305" s="43">
        <v>258</v>
      </c>
      <c r="AY305" s="42">
        <v>0.55631399317406138</v>
      </c>
      <c r="AZ305" s="42">
        <v>0.2713310580204778</v>
      </c>
      <c r="BA305" s="42">
        <v>8.7030716723549506E-2</v>
      </c>
      <c r="BB305" s="42">
        <v>3.4698521046643914E-2</v>
      </c>
      <c r="BC305" s="42">
        <v>2.4459613196814566E-2</v>
      </c>
      <c r="BD305" s="42">
        <v>2.6166097838452786E-2</v>
      </c>
      <c r="BE305" s="43">
        <v>1758</v>
      </c>
    </row>
    <row r="308" spans="1:57" ht="18.75" x14ac:dyDescent="0.3">
      <c r="A308" s="1" t="s">
        <v>315</v>
      </c>
    </row>
    <row r="309" spans="1:57" ht="52.5" customHeight="1" x14ac:dyDescent="0.25">
      <c r="A309" s="274" t="s">
        <v>313</v>
      </c>
      <c r="B309" s="274"/>
      <c r="C309" s="274"/>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4" t="s">
        <v>180</v>
      </c>
      <c r="C311" s="284"/>
      <c r="D311" s="284" t="s">
        <v>181</v>
      </c>
      <c r="E311" s="284"/>
      <c r="F311" s="284" t="s">
        <v>182</v>
      </c>
      <c r="G311" s="284"/>
      <c r="H311" s="284" t="s">
        <v>183</v>
      </c>
      <c r="I311" s="284"/>
      <c r="J311" s="284" t="s">
        <v>184</v>
      </c>
      <c r="K311" s="284"/>
      <c r="L311" s="284" t="s">
        <v>185</v>
      </c>
      <c r="M311" s="284"/>
      <c r="N311" s="284" t="s">
        <v>186</v>
      </c>
      <c r="O311" s="284"/>
      <c r="P311" s="284" t="s">
        <v>187</v>
      </c>
      <c r="Q311" s="284"/>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4.3551724137931034</v>
      </c>
      <c r="C313" s="157">
        <v>290</v>
      </c>
      <c r="D313" s="156">
        <v>4.2122905027932962</v>
      </c>
      <c r="E313" s="157">
        <v>179</v>
      </c>
      <c r="F313" s="156">
        <v>4.3793103448275854</v>
      </c>
      <c r="G313" s="157">
        <v>58</v>
      </c>
      <c r="H313" s="156">
        <v>4.5454545454545459</v>
      </c>
      <c r="I313" s="157">
        <v>44</v>
      </c>
      <c r="J313" s="156">
        <v>4.2666666666666657</v>
      </c>
      <c r="K313" s="157">
        <v>105</v>
      </c>
      <c r="L313" s="156">
        <v>4.3</v>
      </c>
      <c r="M313" s="157">
        <v>10</v>
      </c>
      <c r="N313" s="156">
        <v>4.2713178294573666</v>
      </c>
      <c r="O313" s="157">
        <v>258</v>
      </c>
      <c r="P313" s="156">
        <v>4.3976109215017036</v>
      </c>
      <c r="Q313" s="157">
        <v>1758</v>
      </c>
    </row>
    <row r="314" spans="1:57" x14ac:dyDescent="0.25">
      <c r="A314" t="s">
        <v>281</v>
      </c>
      <c r="B314" s="156">
        <v>4.3448275862068977</v>
      </c>
      <c r="C314" s="157">
        <v>290</v>
      </c>
      <c r="D314" s="156">
        <v>4.1564245810055862</v>
      </c>
      <c r="E314" s="157">
        <v>179</v>
      </c>
      <c r="F314" s="156">
        <v>4.3620689655172411</v>
      </c>
      <c r="G314" s="157">
        <v>58</v>
      </c>
      <c r="H314" s="156">
        <v>4.25</v>
      </c>
      <c r="I314" s="157">
        <v>44</v>
      </c>
      <c r="J314" s="156">
        <v>4.200000000000002</v>
      </c>
      <c r="K314" s="157">
        <v>105</v>
      </c>
      <c r="L314" s="156">
        <v>4.2</v>
      </c>
      <c r="M314" s="157">
        <v>10</v>
      </c>
      <c r="N314" s="156">
        <v>4.267441860465115</v>
      </c>
      <c r="O314" s="157">
        <v>258</v>
      </c>
      <c r="P314" s="156">
        <v>4.3737201365187612</v>
      </c>
      <c r="Q314" s="157">
        <v>1758</v>
      </c>
    </row>
    <row r="315" spans="1:57" x14ac:dyDescent="0.25">
      <c r="A315" t="s">
        <v>282</v>
      </c>
      <c r="B315" s="156">
        <v>4.3482758620689612</v>
      </c>
      <c r="C315" s="157">
        <v>290</v>
      </c>
      <c r="D315" s="156">
        <v>4.2346368715083829</v>
      </c>
      <c r="E315" s="157">
        <v>179</v>
      </c>
      <c r="F315" s="156">
        <v>4.2241379310344849</v>
      </c>
      <c r="G315" s="157">
        <v>58</v>
      </c>
      <c r="H315" s="156">
        <v>4.1590909090909101</v>
      </c>
      <c r="I315" s="157">
        <v>44</v>
      </c>
      <c r="J315" s="156">
        <v>4.2761904761904752</v>
      </c>
      <c r="K315" s="157">
        <v>105</v>
      </c>
      <c r="L315" s="156">
        <v>4</v>
      </c>
      <c r="M315" s="157">
        <v>10</v>
      </c>
      <c r="N315" s="156">
        <v>4.2945736434108515</v>
      </c>
      <c r="O315" s="157">
        <v>258</v>
      </c>
      <c r="P315" s="156">
        <v>4.3321956769055676</v>
      </c>
      <c r="Q315" s="157">
        <v>1758</v>
      </c>
    </row>
    <row r="316" spans="1:57" x14ac:dyDescent="0.25">
      <c r="A316" t="s">
        <v>283</v>
      </c>
      <c r="B316" s="156">
        <v>4.7379310344827585</v>
      </c>
      <c r="C316" s="157">
        <v>290</v>
      </c>
      <c r="D316" s="156">
        <v>4.5865921787709514</v>
      </c>
      <c r="E316" s="157">
        <v>179</v>
      </c>
      <c r="F316" s="156">
        <v>4.6896551724137927</v>
      </c>
      <c r="G316" s="157">
        <v>58</v>
      </c>
      <c r="H316" s="156">
        <v>4.4772727272727275</v>
      </c>
      <c r="I316" s="157">
        <v>44</v>
      </c>
      <c r="J316" s="156">
        <v>4.6761904761904782</v>
      </c>
      <c r="K316" s="157">
        <v>105</v>
      </c>
      <c r="L316" s="156">
        <v>4.2</v>
      </c>
      <c r="M316" s="157">
        <v>10</v>
      </c>
      <c r="N316" s="156">
        <v>4.6085271317829468</v>
      </c>
      <c r="O316" s="157">
        <v>258</v>
      </c>
      <c r="P316" s="156">
        <v>4.6592718998862281</v>
      </c>
      <c r="Q316" s="157">
        <v>1758</v>
      </c>
    </row>
    <row r="317" spans="1:57" x14ac:dyDescent="0.25">
      <c r="A317" t="s">
        <v>284</v>
      </c>
      <c r="B317" s="156">
        <v>4.2586206896551735</v>
      </c>
      <c r="C317" s="157">
        <v>290</v>
      </c>
      <c r="D317" s="156">
        <v>4.0167597765363174</v>
      </c>
      <c r="E317" s="157">
        <v>179</v>
      </c>
      <c r="F317" s="156">
        <v>4.1896551724137945</v>
      </c>
      <c r="G317" s="157">
        <v>58</v>
      </c>
      <c r="H317" s="156">
        <v>4.1818181818181817</v>
      </c>
      <c r="I317" s="157">
        <v>44</v>
      </c>
      <c r="J317" s="156">
        <v>4.0380952380952388</v>
      </c>
      <c r="K317" s="157">
        <v>105</v>
      </c>
      <c r="L317" s="156">
        <v>4.0999999999999996</v>
      </c>
      <c r="M317" s="157">
        <v>10</v>
      </c>
      <c r="N317" s="156">
        <v>4.0930232558139545</v>
      </c>
      <c r="O317" s="157">
        <v>258</v>
      </c>
      <c r="P317" s="156">
        <v>4.1604095563139927</v>
      </c>
      <c r="Q317" s="157">
        <v>1758</v>
      </c>
    </row>
    <row r="318" spans="1:57" x14ac:dyDescent="0.25">
      <c r="A318" t="s">
        <v>285</v>
      </c>
      <c r="B318" s="156">
        <v>4.3517241379310398</v>
      </c>
      <c r="C318" s="157">
        <v>290</v>
      </c>
      <c r="D318" s="156">
        <v>4.3296089385474854</v>
      </c>
      <c r="E318" s="157">
        <v>179</v>
      </c>
      <c r="F318" s="156">
        <v>4.31034482758621</v>
      </c>
      <c r="G318" s="157">
        <v>58</v>
      </c>
      <c r="H318" s="156">
        <v>4.4772727272727266</v>
      </c>
      <c r="I318" s="157">
        <v>44</v>
      </c>
      <c r="J318" s="156">
        <v>4.2761904761904761</v>
      </c>
      <c r="K318" s="157">
        <v>105</v>
      </c>
      <c r="L318" s="156">
        <v>4.2</v>
      </c>
      <c r="M318" s="157">
        <v>10</v>
      </c>
      <c r="N318" s="156">
        <v>4.2170542635658927</v>
      </c>
      <c r="O318" s="157">
        <v>258</v>
      </c>
      <c r="P318" s="156">
        <v>4.3788395904436763</v>
      </c>
      <c r="Q318" s="157">
        <v>1758</v>
      </c>
    </row>
    <row r="321" spans="1:57" ht="18.75" x14ac:dyDescent="0.3">
      <c r="A321" s="1" t="s">
        <v>316</v>
      </c>
    </row>
    <row r="322" spans="1:57" ht="45" customHeight="1" x14ac:dyDescent="0.25">
      <c r="A322" s="274" t="s">
        <v>317</v>
      </c>
      <c r="B322" s="274"/>
      <c r="C322" s="274"/>
      <c r="D322" s="144"/>
      <c r="E322" s="144"/>
      <c r="F322" s="144"/>
      <c r="G322" s="144"/>
      <c r="H322" s="144"/>
      <c r="I322" s="144"/>
      <c r="J322" s="144"/>
      <c r="K322" s="144"/>
      <c r="L322" s="144"/>
      <c r="M322" s="144"/>
      <c r="N322" s="144"/>
      <c r="O322" s="144"/>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0.48</v>
      </c>
      <c r="C325" s="42">
        <v>0.36</v>
      </c>
      <c r="D325" s="42">
        <v>0.02</v>
      </c>
      <c r="E325" s="42">
        <v>0.06</v>
      </c>
      <c r="F325" s="42">
        <v>0.04</v>
      </c>
      <c r="G325" s="42">
        <v>0.04</v>
      </c>
      <c r="H325">
        <v>50</v>
      </c>
      <c r="I325" s="42">
        <v>0.51428571428571423</v>
      </c>
      <c r="J325" s="42">
        <v>0.22857142857142856</v>
      </c>
      <c r="K325" s="42">
        <v>0.17142857142857143</v>
      </c>
      <c r="L325" s="42">
        <v>0</v>
      </c>
      <c r="M325" s="42">
        <v>2.8571428571428571E-2</v>
      </c>
      <c r="N325" s="42">
        <v>5.7142857142857141E-2</v>
      </c>
      <c r="O325">
        <v>35</v>
      </c>
      <c r="P325" s="42">
        <v>0.4</v>
      </c>
      <c r="Q325" s="42">
        <v>0.46666666666666662</v>
      </c>
      <c r="R325" s="42">
        <v>0.13333333333333333</v>
      </c>
      <c r="S325" s="42">
        <v>0</v>
      </c>
      <c r="T325" s="42">
        <v>0</v>
      </c>
      <c r="U325" s="42">
        <v>0</v>
      </c>
      <c r="V325">
        <v>15</v>
      </c>
      <c r="W325" s="42">
        <v>0.2857142857142857</v>
      </c>
      <c r="X325" s="42">
        <v>0.14285714285714285</v>
      </c>
      <c r="Y325" s="42">
        <v>0.2857142857142857</v>
      </c>
      <c r="Z325" s="42">
        <v>0</v>
      </c>
      <c r="AA325" s="42">
        <v>0</v>
      </c>
      <c r="AB325" s="42">
        <v>0.2857142857142857</v>
      </c>
      <c r="AC325">
        <v>7</v>
      </c>
      <c r="AD325" s="42">
        <v>0.45</v>
      </c>
      <c r="AE325" s="42">
        <v>0.45</v>
      </c>
      <c r="AF325" s="42">
        <v>0.05</v>
      </c>
      <c r="AG325" s="42">
        <v>0</v>
      </c>
      <c r="AH325" s="42">
        <v>0.05</v>
      </c>
      <c r="AI325" s="42">
        <v>0</v>
      </c>
      <c r="AJ325">
        <v>20</v>
      </c>
      <c r="AK325" s="42">
        <v>0.75</v>
      </c>
      <c r="AL325" s="42">
        <v>0.25</v>
      </c>
      <c r="AM325" s="42">
        <v>0</v>
      </c>
      <c r="AN325" s="42">
        <v>0</v>
      </c>
      <c r="AO325" s="42">
        <v>0</v>
      </c>
      <c r="AP325" s="42">
        <v>0</v>
      </c>
      <c r="AQ325">
        <v>4</v>
      </c>
      <c r="AR325" s="42">
        <v>0.51351351351351349</v>
      </c>
      <c r="AS325" s="42">
        <v>0.24324324324324326</v>
      </c>
      <c r="AT325" s="42">
        <v>8.1081081081081086E-2</v>
      </c>
      <c r="AU325" s="42">
        <v>8.1081081081081086E-2</v>
      </c>
      <c r="AV325" s="42">
        <v>8.1081081081081086E-2</v>
      </c>
      <c r="AW325" s="42">
        <v>0</v>
      </c>
      <c r="AX325">
        <v>37</v>
      </c>
      <c r="AY325" s="42">
        <v>0.54150197628458496</v>
      </c>
      <c r="AZ325" s="42">
        <v>0.23715415019762845</v>
      </c>
      <c r="BA325" s="42">
        <v>6.7193675889328064E-2</v>
      </c>
      <c r="BB325" s="42">
        <v>4.7430830039525682E-2</v>
      </c>
      <c r="BC325" s="42">
        <v>3.9525691699604744E-2</v>
      </c>
      <c r="BD325" s="42">
        <v>6.7193675889328064E-2</v>
      </c>
      <c r="BE325">
        <v>253</v>
      </c>
    </row>
    <row r="326" spans="1:57" x14ac:dyDescent="0.25">
      <c r="A326" t="s">
        <v>281</v>
      </c>
      <c r="B326" s="42">
        <v>0.42</v>
      </c>
      <c r="C326" s="42">
        <v>0.36</v>
      </c>
      <c r="D326" s="42">
        <v>0.08</v>
      </c>
      <c r="E326" s="42">
        <v>0.04</v>
      </c>
      <c r="F326" s="42">
        <v>0.04</v>
      </c>
      <c r="G326" s="42">
        <v>0.06</v>
      </c>
      <c r="H326">
        <v>50</v>
      </c>
      <c r="I326" s="42">
        <v>0.45714285714285713</v>
      </c>
      <c r="J326" s="42">
        <v>0.22857142857142856</v>
      </c>
      <c r="K326" s="42">
        <v>0.14285714285714285</v>
      </c>
      <c r="L326" s="42">
        <v>0</v>
      </c>
      <c r="M326" s="42">
        <v>8.5714285714285715E-2</v>
      </c>
      <c r="N326" s="42">
        <v>8.5714285714285715E-2</v>
      </c>
      <c r="O326">
        <v>35</v>
      </c>
      <c r="P326" s="42">
        <v>0.4</v>
      </c>
      <c r="Q326" s="42">
        <v>0.33333333333333326</v>
      </c>
      <c r="R326" s="42">
        <v>0.26666666666666666</v>
      </c>
      <c r="S326" s="42">
        <v>0</v>
      </c>
      <c r="T326" s="42">
        <v>0</v>
      </c>
      <c r="U326" s="42">
        <v>0</v>
      </c>
      <c r="V326">
        <v>15</v>
      </c>
      <c r="W326" s="42">
        <v>0.14285714285714285</v>
      </c>
      <c r="X326" s="42">
        <v>0.42857142857142855</v>
      </c>
      <c r="Y326" s="42">
        <v>0.14285714285714285</v>
      </c>
      <c r="Z326" s="42">
        <v>0</v>
      </c>
      <c r="AA326" s="42">
        <v>0.14285714285714285</v>
      </c>
      <c r="AB326" s="42">
        <v>0.14285714285714285</v>
      </c>
      <c r="AC326">
        <v>7</v>
      </c>
      <c r="AD326" s="42">
        <v>0.5</v>
      </c>
      <c r="AE326" s="42">
        <v>0.3</v>
      </c>
      <c r="AF326" s="42">
        <v>0.15</v>
      </c>
      <c r="AG326" s="42">
        <v>0</v>
      </c>
      <c r="AH326" s="42">
        <v>0.05</v>
      </c>
      <c r="AI326" s="42">
        <v>0</v>
      </c>
      <c r="AJ326">
        <v>20</v>
      </c>
      <c r="AK326" s="42">
        <v>0.25</v>
      </c>
      <c r="AL326" s="42">
        <v>0.75</v>
      </c>
      <c r="AM326" s="42">
        <v>0</v>
      </c>
      <c r="AN326" s="42">
        <v>0</v>
      </c>
      <c r="AO326" s="42">
        <v>0</v>
      </c>
      <c r="AP326" s="42">
        <v>0</v>
      </c>
      <c r="AQ326">
        <v>4</v>
      </c>
      <c r="AR326" s="42">
        <v>0.54054054054054057</v>
      </c>
      <c r="AS326" s="42">
        <v>0.27027027027027029</v>
      </c>
      <c r="AT326" s="42">
        <v>5.405405405405405E-2</v>
      </c>
      <c r="AU326" s="42">
        <v>5.405405405405405E-2</v>
      </c>
      <c r="AV326" s="42">
        <v>2.7027027027027025E-2</v>
      </c>
      <c r="AW326" s="42">
        <v>5.405405405405405E-2</v>
      </c>
      <c r="AX326">
        <v>37</v>
      </c>
      <c r="AY326" s="42">
        <v>0.48616600790513836</v>
      </c>
      <c r="AZ326" s="42">
        <v>0.23715415019762845</v>
      </c>
      <c r="BA326" s="42">
        <v>7.9051383399209488E-2</v>
      </c>
      <c r="BB326" s="42">
        <v>5.533596837944664E-2</v>
      </c>
      <c r="BC326" s="42">
        <v>3.1620553359683792E-2</v>
      </c>
      <c r="BD326" s="42">
        <v>0.11067193675889328</v>
      </c>
      <c r="BE326">
        <v>253</v>
      </c>
    </row>
    <row r="327" spans="1:57" x14ac:dyDescent="0.25">
      <c r="A327" t="s">
        <v>282</v>
      </c>
      <c r="B327" s="42">
        <v>0.44</v>
      </c>
      <c r="C327" s="42">
        <v>0.32</v>
      </c>
      <c r="D327" s="42">
        <v>0.12</v>
      </c>
      <c r="E327" s="42">
        <v>0.04</v>
      </c>
      <c r="F327" s="42">
        <v>0.06</v>
      </c>
      <c r="G327" s="42">
        <v>0.02</v>
      </c>
      <c r="H327">
        <v>50</v>
      </c>
      <c r="I327" s="42">
        <v>0.51428571428571423</v>
      </c>
      <c r="J327" s="42">
        <v>0.22857142857142856</v>
      </c>
      <c r="K327" s="42">
        <v>8.5714285714285715E-2</v>
      </c>
      <c r="L327" s="42">
        <v>0</v>
      </c>
      <c r="M327" s="42">
        <v>8.5714285714285715E-2</v>
      </c>
      <c r="N327" s="42">
        <v>8.5714285714285715E-2</v>
      </c>
      <c r="O327">
        <v>35</v>
      </c>
      <c r="P327" s="42">
        <v>0.4</v>
      </c>
      <c r="Q327" s="42">
        <v>0.33333333333333326</v>
      </c>
      <c r="R327" s="42">
        <v>6.6666666666666666E-2</v>
      </c>
      <c r="S327" s="42">
        <v>0.2</v>
      </c>
      <c r="T327" s="42">
        <v>0</v>
      </c>
      <c r="U327" s="42">
        <v>0</v>
      </c>
      <c r="V327">
        <v>15</v>
      </c>
      <c r="W327" s="42">
        <v>0.14285714285714285</v>
      </c>
      <c r="X327" s="42">
        <v>0.14285714285714285</v>
      </c>
      <c r="Y327" s="42">
        <v>0.42857142857142855</v>
      </c>
      <c r="Z327" s="42">
        <v>0.14285714285714285</v>
      </c>
      <c r="AA327" s="42">
        <v>0.14285714285714285</v>
      </c>
      <c r="AB327" s="42">
        <v>0</v>
      </c>
      <c r="AC327">
        <v>7</v>
      </c>
      <c r="AD327" s="42">
        <v>0.4</v>
      </c>
      <c r="AE327" s="42">
        <v>0.3</v>
      </c>
      <c r="AF327" s="42">
        <v>0.1</v>
      </c>
      <c r="AG327" s="42">
        <v>0.05</v>
      </c>
      <c r="AH327" s="42">
        <v>0.05</v>
      </c>
      <c r="AI327" s="42">
        <v>0.1</v>
      </c>
      <c r="AJ327">
        <v>20</v>
      </c>
      <c r="AK327" s="42">
        <v>0.25</v>
      </c>
      <c r="AL327" s="42">
        <v>0.25</v>
      </c>
      <c r="AM327" s="42">
        <v>0.25</v>
      </c>
      <c r="AN327" s="42">
        <v>0.25</v>
      </c>
      <c r="AO327" s="42">
        <v>0</v>
      </c>
      <c r="AP327" s="42">
        <v>0</v>
      </c>
      <c r="AQ327">
        <v>4</v>
      </c>
      <c r="AR327" s="42">
        <v>0.48648648648648651</v>
      </c>
      <c r="AS327" s="42">
        <v>0.24324324324324326</v>
      </c>
      <c r="AT327" s="42">
        <v>0.1081081081081081</v>
      </c>
      <c r="AU327" s="42">
        <v>8.1081081081081086E-2</v>
      </c>
      <c r="AV327" s="42">
        <v>5.405405405405405E-2</v>
      </c>
      <c r="AW327" s="42">
        <v>2.7027027027027025E-2</v>
      </c>
      <c r="AX327">
        <v>37</v>
      </c>
      <c r="AY327" s="42">
        <v>0.45454545454545453</v>
      </c>
      <c r="AZ327" s="42">
        <v>0.26877470355731226</v>
      </c>
      <c r="BA327" s="42">
        <v>7.9051383399209488E-2</v>
      </c>
      <c r="BB327" s="42">
        <v>7.5098814229249009E-2</v>
      </c>
      <c r="BC327" s="42">
        <v>3.1620553359683792E-2</v>
      </c>
      <c r="BD327" s="42">
        <v>9.0909090909090912E-2</v>
      </c>
      <c r="BE327">
        <v>253</v>
      </c>
    </row>
    <row r="328" spans="1:57" x14ac:dyDescent="0.25">
      <c r="A328" t="s">
        <v>283</v>
      </c>
      <c r="B328" s="42">
        <v>0.7</v>
      </c>
      <c r="C328" s="42">
        <v>0.22</v>
      </c>
      <c r="D328" s="42">
        <v>0.04</v>
      </c>
      <c r="E328" s="42">
        <v>0</v>
      </c>
      <c r="F328" s="42">
        <v>0.04</v>
      </c>
      <c r="G328" s="42">
        <v>0</v>
      </c>
      <c r="H328">
        <v>50</v>
      </c>
      <c r="I328" s="42">
        <v>0.7142857142857143</v>
      </c>
      <c r="J328" s="42">
        <v>0.14285714285714285</v>
      </c>
      <c r="K328" s="42">
        <v>2.8571428571428571E-2</v>
      </c>
      <c r="L328" s="42">
        <v>2.8571428571428571E-2</v>
      </c>
      <c r="M328" s="42">
        <v>8.5714285714285715E-2</v>
      </c>
      <c r="N328" s="42">
        <v>0</v>
      </c>
      <c r="O328">
        <v>35</v>
      </c>
      <c r="P328" s="42">
        <v>0.73333333333333328</v>
      </c>
      <c r="Q328" s="42">
        <v>0</v>
      </c>
      <c r="R328" s="42">
        <v>0.2</v>
      </c>
      <c r="S328" s="42">
        <v>6.6666666666666666E-2</v>
      </c>
      <c r="T328" s="42">
        <v>0</v>
      </c>
      <c r="U328" s="42">
        <v>0</v>
      </c>
      <c r="V328">
        <v>15</v>
      </c>
      <c r="W328" s="42">
        <v>0.7142857142857143</v>
      </c>
      <c r="X328" s="42">
        <v>0</v>
      </c>
      <c r="Y328" s="42">
        <v>0</v>
      </c>
      <c r="Z328" s="42">
        <v>0.14285714285714285</v>
      </c>
      <c r="AA328" s="42">
        <v>0.14285714285714285</v>
      </c>
      <c r="AB328" s="42">
        <v>0</v>
      </c>
      <c r="AC328">
        <v>7</v>
      </c>
      <c r="AD328" s="42">
        <v>0.75</v>
      </c>
      <c r="AE328" s="42">
        <v>0.15</v>
      </c>
      <c r="AF328" s="42">
        <v>0.05</v>
      </c>
      <c r="AG328" s="42">
        <v>0.05</v>
      </c>
      <c r="AH328" s="42">
        <v>0</v>
      </c>
      <c r="AI328" s="42">
        <v>0</v>
      </c>
      <c r="AJ328">
        <v>20</v>
      </c>
      <c r="AK328" s="42">
        <v>0.5</v>
      </c>
      <c r="AL328" s="42">
        <v>0</v>
      </c>
      <c r="AM328" s="42">
        <v>0.25</v>
      </c>
      <c r="AN328" s="42">
        <v>0.25</v>
      </c>
      <c r="AO328" s="42">
        <v>0</v>
      </c>
      <c r="AP328" s="42">
        <v>0</v>
      </c>
      <c r="AQ328">
        <v>4</v>
      </c>
      <c r="AR328" s="42">
        <v>0.83783783783783794</v>
      </c>
      <c r="AS328" s="42">
        <v>8.1081081081081086E-2</v>
      </c>
      <c r="AT328" s="42">
        <v>5.405405405405405E-2</v>
      </c>
      <c r="AU328" s="42">
        <v>2.7027027027027025E-2</v>
      </c>
      <c r="AV328" s="42">
        <v>0</v>
      </c>
      <c r="AW328" s="42">
        <v>0</v>
      </c>
      <c r="AX328">
        <v>37</v>
      </c>
      <c r="AY328" s="42">
        <v>0.71146245059288526</v>
      </c>
      <c r="AZ328" s="42">
        <v>0.18972332015810273</v>
      </c>
      <c r="BA328" s="42">
        <v>5.1383399209486175E-2</v>
      </c>
      <c r="BB328" s="42">
        <v>1.5810276679841896E-2</v>
      </c>
      <c r="BC328" s="42">
        <v>7.9051383399209481E-3</v>
      </c>
      <c r="BD328" s="42">
        <v>2.3715415019762841E-2</v>
      </c>
      <c r="BE328">
        <v>253</v>
      </c>
    </row>
    <row r="329" spans="1:57" x14ac:dyDescent="0.25">
      <c r="A329" t="s">
        <v>284</v>
      </c>
      <c r="B329" s="42">
        <v>0.52</v>
      </c>
      <c r="C329" s="42">
        <v>0.34</v>
      </c>
      <c r="D329" s="42">
        <v>0.06</v>
      </c>
      <c r="E329" s="42">
        <v>0.04</v>
      </c>
      <c r="F329" s="42">
        <v>0.02</v>
      </c>
      <c r="G329" s="42">
        <v>0.02</v>
      </c>
      <c r="H329">
        <v>50</v>
      </c>
      <c r="I329" s="42">
        <v>0.6</v>
      </c>
      <c r="J329" s="42">
        <v>0.11428571428571428</v>
      </c>
      <c r="K329" s="42">
        <v>2.8571428571428571E-2</v>
      </c>
      <c r="L329" s="42">
        <v>0.14285714285714285</v>
      </c>
      <c r="M329" s="42">
        <v>8.5714285714285715E-2</v>
      </c>
      <c r="N329" s="42">
        <v>2.8571428571428571E-2</v>
      </c>
      <c r="O329">
        <v>35</v>
      </c>
      <c r="P329" s="42">
        <v>0.53333333333333333</v>
      </c>
      <c r="Q329" s="42">
        <v>0.33333333333333326</v>
      </c>
      <c r="R329" s="42">
        <v>0</v>
      </c>
      <c r="S329" s="42">
        <v>6.6666666666666666E-2</v>
      </c>
      <c r="T329" s="42">
        <v>0</v>
      </c>
      <c r="U329" s="42">
        <v>6.6666666666666666E-2</v>
      </c>
      <c r="V329">
        <v>15</v>
      </c>
      <c r="W329" s="42">
        <v>0.7142857142857143</v>
      </c>
      <c r="X329" s="42">
        <v>0.14285714285714285</v>
      </c>
      <c r="Y329" s="42">
        <v>0</v>
      </c>
      <c r="Z329" s="42">
        <v>0.14285714285714285</v>
      </c>
      <c r="AA329" s="42">
        <v>0</v>
      </c>
      <c r="AB329" s="42">
        <v>0</v>
      </c>
      <c r="AC329">
        <v>7</v>
      </c>
      <c r="AD329" s="42">
        <v>0.5</v>
      </c>
      <c r="AE329" s="42">
        <v>0.3</v>
      </c>
      <c r="AF329" s="42">
        <v>0.05</v>
      </c>
      <c r="AG329" s="42">
        <v>0</v>
      </c>
      <c r="AH329" s="42">
        <v>0.15</v>
      </c>
      <c r="AI329" s="42">
        <v>0</v>
      </c>
      <c r="AJ329">
        <v>20</v>
      </c>
      <c r="AK329" s="42">
        <v>0.5</v>
      </c>
      <c r="AL329" s="42">
        <v>0.25</v>
      </c>
      <c r="AM329" s="42">
        <v>0</v>
      </c>
      <c r="AN329" s="42">
        <v>0</v>
      </c>
      <c r="AO329" s="42">
        <v>0.25</v>
      </c>
      <c r="AP329" s="42">
        <v>0</v>
      </c>
      <c r="AQ329">
        <v>4</v>
      </c>
      <c r="AR329" s="42">
        <v>0.59459459459459463</v>
      </c>
      <c r="AS329" s="42">
        <v>0.2162162162162162</v>
      </c>
      <c r="AT329" s="42">
        <v>8.1081081081081086E-2</v>
      </c>
      <c r="AU329" s="42">
        <v>5.405405405405405E-2</v>
      </c>
      <c r="AV329" s="42">
        <v>5.405405405405405E-2</v>
      </c>
      <c r="AW329" s="42">
        <v>0</v>
      </c>
      <c r="AX329">
        <v>37</v>
      </c>
      <c r="AY329" s="42">
        <v>0.57707509881422925</v>
      </c>
      <c r="AZ329" s="42">
        <v>0.22529644268774704</v>
      </c>
      <c r="BA329" s="42">
        <v>6.7193675889328064E-2</v>
      </c>
      <c r="BB329" s="42">
        <v>7.1146245059288543E-2</v>
      </c>
      <c r="BC329" s="42">
        <v>3.5573122529644272E-2</v>
      </c>
      <c r="BD329" s="42">
        <v>2.3715415019762841E-2</v>
      </c>
      <c r="BE329">
        <v>253</v>
      </c>
    </row>
    <row r="330" spans="1:57" x14ac:dyDescent="0.25">
      <c r="A330" t="s">
        <v>285</v>
      </c>
      <c r="B330" s="42">
        <v>0.42</v>
      </c>
      <c r="C330" s="42">
        <v>0.32</v>
      </c>
      <c r="D330" s="42">
        <v>0.08</v>
      </c>
      <c r="E330" s="42">
        <v>0.06</v>
      </c>
      <c r="F330" s="42">
        <v>0.02</v>
      </c>
      <c r="G330" s="42">
        <v>0.1</v>
      </c>
      <c r="H330">
        <v>50</v>
      </c>
      <c r="I330" s="42">
        <v>0.48571428571428571</v>
      </c>
      <c r="J330" s="42">
        <v>0.31428571428571428</v>
      </c>
      <c r="K330" s="42">
        <v>8.5714285714285715E-2</v>
      </c>
      <c r="L330" s="42">
        <v>2.8571428571428571E-2</v>
      </c>
      <c r="M330" s="42">
        <v>5.7142857142857141E-2</v>
      </c>
      <c r="N330" s="42">
        <v>2.8571428571428571E-2</v>
      </c>
      <c r="O330">
        <v>35</v>
      </c>
      <c r="P330" s="42">
        <v>0.4</v>
      </c>
      <c r="Q330" s="42">
        <v>0.33333333333333326</v>
      </c>
      <c r="R330" s="42">
        <v>0.13333333333333333</v>
      </c>
      <c r="S330" s="42">
        <v>6.6666666666666666E-2</v>
      </c>
      <c r="T330" s="42">
        <v>0</v>
      </c>
      <c r="U330" s="42">
        <v>6.6666666666666666E-2</v>
      </c>
      <c r="V330">
        <v>15</v>
      </c>
      <c r="W330" s="42">
        <v>0.2857142857142857</v>
      </c>
      <c r="X330" s="42">
        <v>0.2857142857142857</v>
      </c>
      <c r="Y330" s="42">
        <v>0</v>
      </c>
      <c r="Z330" s="42">
        <v>0</v>
      </c>
      <c r="AA330" s="42">
        <v>0.14285714285714285</v>
      </c>
      <c r="AB330" s="42">
        <v>0.2857142857142857</v>
      </c>
      <c r="AC330">
        <v>7</v>
      </c>
      <c r="AD330" s="42">
        <v>0.45</v>
      </c>
      <c r="AE330" s="42">
        <v>0.3</v>
      </c>
      <c r="AF330" s="42">
        <v>0.1</v>
      </c>
      <c r="AG330" s="42">
        <v>0.05</v>
      </c>
      <c r="AH330" s="42">
        <v>0.1</v>
      </c>
      <c r="AI330" s="42">
        <v>0</v>
      </c>
      <c r="AJ330">
        <v>20</v>
      </c>
      <c r="AK330" s="42">
        <v>0.5</v>
      </c>
      <c r="AL330" s="42">
        <v>0.25</v>
      </c>
      <c r="AM330" s="42">
        <v>0.25</v>
      </c>
      <c r="AN330" s="42">
        <v>0</v>
      </c>
      <c r="AO330" s="42">
        <v>0</v>
      </c>
      <c r="AP330" s="42">
        <v>0</v>
      </c>
      <c r="AQ330">
        <v>4</v>
      </c>
      <c r="AR330" s="42">
        <v>0.45945945945945948</v>
      </c>
      <c r="AS330" s="42">
        <v>0.1891891891891892</v>
      </c>
      <c r="AT330" s="42">
        <v>0.2162162162162162</v>
      </c>
      <c r="AU330" s="42">
        <v>5.405405405405405E-2</v>
      </c>
      <c r="AV330" s="42">
        <v>5.405405405405405E-2</v>
      </c>
      <c r="AW330" s="42">
        <v>2.7027027027027025E-2</v>
      </c>
      <c r="AX330">
        <v>37</v>
      </c>
      <c r="AY330" s="42">
        <v>0.53754940711462451</v>
      </c>
      <c r="AZ330" s="42">
        <v>0.233201581027668</v>
      </c>
      <c r="BA330" s="42">
        <v>0.12648221343873517</v>
      </c>
      <c r="BB330" s="42">
        <v>1.9762845849802372E-2</v>
      </c>
      <c r="BC330" s="42">
        <v>4.3478260869565216E-2</v>
      </c>
      <c r="BD330" s="42">
        <v>3.9525691699604744E-2</v>
      </c>
      <c r="BE330">
        <v>253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55.5" customHeight="1" x14ac:dyDescent="0.25">
      <c r="A334" s="274" t="s">
        <v>317</v>
      </c>
      <c r="B334" s="274"/>
      <c r="C334" s="274"/>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4" t="s">
        <v>180</v>
      </c>
      <c r="C336" s="284"/>
      <c r="D336" s="284" t="s">
        <v>181</v>
      </c>
      <c r="E336" s="284"/>
      <c r="F336" s="284" t="s">
        <v>182</v>
      </c>
      <c r="G336" s="284"/>
      <c r="H336" s="284" t="s">
        <v>183</v>
      </c>
      <c r="I336" s="284"/>
      <c r="J336" s="284" t="s">
        <v>184</v>
      </c>
      <c r="K336" s="284"/>
      <c r="L336" s="284" t="s">
        <v>185</v>
      </c>
      <c r="M336" s="284"/>
      <c r="N336" s="284" t="s">
        <v>186</v>
      </c>
      <c r="O336" s="284"/>
      <c r="P336" s="284" t="s">
        <v>187</v>
      </c>
      <c r="Q336" s="284"/>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4.2999999999999989</v>
      </c>
      <c r="C338" s="157">
        <v>50</v>
      </c>
      <c r="D338" s="156">
        <v>4.3714285714285719</v>
      </c>
      <c r="E338" s="157">
        <v>35</v>
      </c>
      <c r="F338" s="156">
        <v>4.2666666666666657</v>
      </c>
      <c r="G338" s="157">
        <v>15</v>
      </c>
      <c r="H338" s="156">
        <v>4.5714285714285721</v>
      </c>
      <c r="I338" s="157">
        <v>7</v>
      </c>
      <c r="J338" s="156">
        <v>4.2500000000000009</v>
      </c>
      <c r="K338" s="157">
        <v>20</v>
      </c>
      <c r="L338" s="156">
        <v>4.75</v>
      </c>
      <c r="M338" s="157">
        <v>4</v>
      </c>
      <c r="N338" s="156">
        <v>4.0270270270270272</v>
      </c>
      <c r="O338" s="157">
        <v>37</v>
      </c>
      <c r="P338" s="156">
        <v>4.3952569169960478</v>
      </c>
      <c r="Q338" s="157">
        <v>253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4.2600000000000007</v>
      </c>
      <c r="C339" s="157">
        <v>50</v>
      </c>
      <c r="D339" s="156">
        <v>4.2285714285714278</v>
      </c>
      <c r="E339" s="157">
        <v>35</v>
      </c>
      <c r="F339" s="156">
        <v>4.1333333333333337</v>
      </c>
      <c r="G339" s="157">
        <v>15</v>
      </c>
      <c r="H339" s="156">
        <v>3.8571428571428568</v>
      </c>
      <c r="I339" s="157">
        <v>7</v>
      </c>
      <c r="J339" s="156">
        <v>4.2000000000000011</v>
      </c>
      <c r="K339" s="157">
        <v>20</v>
      </c>
      <c r="L339" s="156">
        <v>4.25</v>
      </c>
      <c r="M339" s="157">
        <v>4</v>
      </c>
      <c r="N339" s="156">
        <v>4.4054054054054053</v>
      </c>
      <c r="O339" s="157">
        <v>37</v>
      </c>
      <c r="P339" s="156">
        <v>4.4229249011857652</v>
      </c>
      <c r="Q339" s="157">
        <v>253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4.0999999999999996</v>
      </c>
      <c r="C340" s="157">
        <v>50</v>
      </c>
      <c r="D340" s="156">
        <v>4.3428571428571434</v>
      </c>
      <c r="E340" s="157">
        <v>35</v>
      </c>
      <c r="F340" s="156">
        <v>3.9333333333333331</v>
      </c>
      <c r="G340" s="157">
        <v>15</v>
      </c>
      <c r="H340" s="156">
        <v>3</v>
      </c>
      <c r="I340" s="157">
        <v>7</v>
      </c>
      <c r="J340" s="156">
        <v>4.25</v>
      </c>
      <c r="K340" s="157">
        <v>20</v>
      </c>
      <c r="L340" s="156">
        <v>3.5</v>
      </c>
      <c r="M340" s="157">
        <v>4</v>
      </c>
      <c r="N340" s="156">
        <v>4.108108108108107</v>
      </c>
      <c r="O340" s="157">
        <v>37</v>
      </c>
      <c r="P340" s="156">
        <v>4.3122529644268743</v>
      </c>
      <c r="Q340" s="157">
        <v>253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4.5399999999999991</v>
      </c>
      <c r="C341" s="157">
        <v>50</v>
      </c>
      <c r="D341" s="156">
        <v>4.3714285714285701</v>
      </c>
      <c r="E341" s="157">
        <v>35</v>
      </c>
      <c r="F341" s="156">
        <v>4.3999999999999995</v>
      </c>
      <c r="G341" s="157">
        <v>15</v>
      </c>
      <c r="H341" s="156">
        <v>4</v>
      </c>
      <c r="I341" s="157">
        <v>7</v>
      </c>
      <c r="J341" s="156">
        <v>4.6000000000000005</v>
      </c>
      <c r="K341" s="157">
        <v>20</v>
      </c>
      <c r="L341" s="156">
        <v>3.75</v>
      </c>
      <c r="M341" s="157">
        <v>4</v>
      </c>
      <c r="N341" s="156">
        <v>4.7297297297297307</v>
      </c>
      <c r="O341" s="157">
        <v>37</v>
      </c>
      <c r="P341" s="156">
        <v>4.6521739130434794</v>
      </c>
      <c r="Q341" s="157">
        <v>253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4.3599999999999994</v>
      </c>
      <c r="C342" s="157">
        <v>50</v>
      </c>
      <c r="D342" s="156">
        <v>4.0857142857142845</v>
      </c>
      <c r="E342" s="157">
        <v>35</v>
      </c>
      <c r="F342" s="156">
        <v>4.5333333333333332</v>
      </c>
      <c r="G342" s="157">
        <v>15</v>
      </c>
      <c r="H342" s="156">
        <v>4.4285714285714288</v>
      </c>
      <c r="I342" s="157">
        <v>7</v>
      </c>
      <c r="J342" s="156">
        <v>3.9999999999999996</v>
      </c>
      <c r="K342" s="157">
        <v>20</v>
      </c>
      <c r="L342" s="156">
        <v>3.75</v>
      </c>
      <c r="M342" s="157">
        <v>4</v>
      </c>
      <c r="N342" s="156">
        <v>4.243243243243243</v>
      </c>
      <c r="O342" s="157">
        <v>37</v>
      </c>
      <c r="P342" s="156">
        <v>4.3083003952569188</v>
      </c>
      <c r="Q342" s="157">
        <v>253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4.3600000000000003</v>
      </c>
      <c r="C343" s="157">
        <v>50</v>
      </c>
      <c r="D343" s="156">
        <v>4.2285714285714278</v>
      </c>
      <c r="E343" s="157">
        <v>35</v>
      </c>
      <c r="F343" s="156">
        <v>4.2666666666666666</v>
      </c>
      <c r="G343" s="157">
        <v>15</v>
      </c>
      <c r="H343" s="156">
        <v>4.4285714285714279</v>
      </c>
      <c r="I343" s="157">
        <v>7</v>
      </c>
      <c r="J343" s="156">
        <v>3.9500000000000006</v>
      </c>
      <c r="K343" s="157">
        <v>20</v>
      </c>
      <c r="L343" s="156">
        <v>4.25</v>
      </c>
      <c r="M343" s="157">
        <v>4</v>
      </c>
      <c r="N343" s="156">
        <v>4.0270270270270281</v>
      </c>
      <c r="O343" s="157">
        <v>37</v>
      </c>
      <c r="P343" s="156">
        <v>4.3201581027667988</v>
      </c>
      <c r="Q343" s="157">
        <v>253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4" t="s">
        <v>180</v>
      </c>
      <c r="C347" s="284"/>
      <c r="D347" s="284" t="s">
        <v>181</v>
      </c>
      <c r="E347" s="284"/>
      <c r="F347" s="284" t="s">
        <v>182</v>
      </c>
      <c r="G347" s="284"/>
      <c r="H347" s="284" t="s">
        <v>183</v>
      </c>
      <c r="I347" s="284"/>
      <c r="J347" s="284" t="s">
        <v>184</v>
      </c>
      <c r="K347" s="284"/>
      <c r="L347" s="284" t="s">
        <v>185</v>
      </c>
      <c r="M347" s="284"/>
      <c r="N347" s="284" t="s">
        <v>186</v>
      </c>
      <c r="O347" s="284"/>
      <c r="P347" s="284" t="s">
        <v>187</v>
      </c>
      <c r="Q347" s="284"/>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0.12314709236031927</v>
      </c>
      <c r="C349">
        <v>108</v>
      </c>
      <c r="D349" s="7">
        <v>5.4732041049030788E-2</v>
      </c>
      <c r="E349">
        <v>48</v>
      </c>
      <c r="F349" s="7">
        <v>1.596351197263398E-2</v>
      </c>
      <c r="G349">
        <v>21</v>
      </c>
      <c r="H349" s="7">
        <v>1.596351197263398E-2</v>
      </c>
      <c r="I349">
        <v>14</v>
      </c>
      <c r="J349" s="7">
        <v>3.8768529076396809E-2</v>
      </c>
      <c r="K349">
        <v>34</v>
      </c>
      <c r="L349" s="7">
        <v>0</v>
      </c>
      <c r="M349">
        <v>0</v>
      </c>
      <c r="N349" s="7">
        <v>9.1220068415051314E-2</v>
      </c>
      <c r="O349">
        <v>80</v>
      </c>
      <c r="P349" s="7">
        <v>0.70923603192702389</v>
      </c>
      <c r="Q349">
        <v>622</v>
      </c>
      <c r="R349">
        <v>877</v>
      </c>
    </row>
    <row r="350" spans="1:56" x14ac:dyDescent="0.25">
      <c r="A350" t="s">
        <v>46</v>
      </c>
      <c r="B350" s="7">
        <v>0.11197916666666669</v>
      </c>
      <c r="C350">
        <v>43</v>
      </c>
      <c r="D350" s="7">
        <v>6.7708333333333329E-2</v>
      </c>
      <c r="E350">
        <v>26</v>
      </c>
      <c r="F350" s="7">
        <v>1.8229166666666668E-2</v>
      </c>
      <c r="G350">
        <v>13</v>
      </c>
      <c r="H350" s="7">
        <v>1.8229166666666668E-2</v>
      </c>
      <c r="I350">
        <v>7</v>
      </c>
      <c r="J350" s="7">
        <v>4.9479166666666657E-2</v>
      </c>
      <c r="K350">
        <v>19</v>
      </c>
      <c r="L350" s="7">
        <v>7.8125E-3</v>
      </c>
      <c r="M350">
        <v>3</v>
      </c>
      <c r="N350" s="7">
        <v>0.10416666666666669</v>
      </c>
      <c r="O350">
        <v>40</v>
      </c>
      <c r="P350" s="7">
        <v>0.68229166666666652</v>
      </c>
      <c r="Q350">
        <v>262</v>
      </c>
      <c r="R350">
        <v>384</v>
      </c>
    </row>
    <row r="351" spans="1:56" x14ac:dyDescent="0.25">
      <c r="A351" t="s">
        <v>47</v>
      </c>
      <c r="B351" s="7">
        <v>0.10982658959537572</v>
      </c>
      <c r="C351">
        <v>57</v>
      </c>
      <c r="D351" s="7">
        <v>8.2851637764932567E-2</v>
      </c>
      <c r="E351">
        <v>43</v>
      </c>
      <c r="F351" s="7">
        <v>1.3487475915221581E-2</v>
      </c>
      <c r="G351">
        <v>11</v>
      </c>
      <c r="H351" s="7">
        <v>1.3487475915221581E-2</v>
      </c>
      <c r="I351">
        <v>7</v>
      </c>
      <c r="J351" s="7">
        <v>4.238921001926782E-2</v>
      </c>
      <c r="K351">
        <v>22</v>
      </c>
      <c r="L351" s="7">
        <v>7.7071290944123313E-3</v>
      </c>
      <c r="M351">
        <v>4</v>
      </c>
      <c r="N351" s="7">
        <v>8.2851637764932567E-2</v>
      </c>
      <c r="O351">
        <v>43</v>
      </c>
      <c r="P351" s="7">
        <v>0.7071290944123314</v>
      </c>
      <c r="Q351">
        <v>367</v>
      </c>
      <c r="R351">
        <v>519</v>
      </c>
    </row>
    <row r="352" spans="1:56" x14ac:dyDescent="0.25">
      <c r="A352" t="s">
        <v>48</v>
      </c>
      <c r="B352" s="7">
        <v>0.12126537785588752</v>
      </c>
      <c r="C352">
        <v>69</v>
      </c>
      <c r="D352" s="7">
        <v>7.5571177504393669E-2</v>
      </c>
      <c r="E352">
        <v>43</v>
      </c>
      <c r="F352" s="7">
        <v>1.9332161687170474E-2</v>
      </c>
      <c r="G352">
        <v>9</v>
      </c>
      <c r="H352" s="7">
        <v>1.9332161687170474E-2</v>
      </c>
      <c r="I352">
        <v>11</v>
      </c>
      <c r="J352" s="7">
        <v>3.8664323374340948E-2</v>
      </c>
      <c r="K352">
        <v>22</v>
      </c>
      <c r="L352" s="7">
        <v>1.7574692442882249E-3</v>
      </c>
      <c r="M352">
        <v>1</v>
      </c>
      <c r="N352" s="7">
        <v>0.1335676625659051</v>
      </c>
      <c r="O352">
        <v>76</v>
      </c>
      <c r="P352" s="7">
        <v>0.66783831282952544</v>
      </c>
      <c r="Q352">
        <v>380</v>
      </c>
      <c r="R352">
        <v>569</v>
      </c>
    </row>
    <row r="353" spans="1:18" x14ac:dyDescent="0.25">
      <c r="A353" t="s">
        <v>49</v>
      </c>
      <c r="B353" s="7">
        <v>7.0652173913043473E-2</v>
      </c>
      <c r="C353">
        <v>13</v>
      </c>
      <c r="D353" s="7">
        <v>0.10326086956521738</v>
      </c>
      <c r="E353">
        <v>19</v>
      </c>
      <c r="F353" s="7">
        <v>2.717391304347826E-2</v>
      </c>
      <c r="G353">
        <v>4</v>
      </c>
      <c r="H353" s="7">
        <v>2.717391304347826E-2</v>
      </c>
      <c r="I353">
        <v>5</v>
      </c>
      <c r="J353" s="7">
        <v>4.3478260869565216E-2</v>
      </c>
      <c r="K353">
        <v>8</v>
      </c>
      <c r="L353" s="7">
        <v>1.0869565217391304E-2</v>
      </c>
      <c r="M353">
        <v>2</v>
      </c>
      <c r="N353" s="7">
        <v>0.10326086956521738</v>
      </c>
      <c r="O353">
        <v>19</v>
      </c>
      <c r="P353" s="7">
        <v>0.69021739130434778</v>
      </c>
      <c r="Q353">
        <v>127</v>
      </c>
      <c r="R353">
        <v>184</v>
      </c>
    </row>
    <row r="354" spans="1:18" x14ac:dyDescent="0.25">
      <c r="A354" t="s">
        <v>50</v>
      </c>
      <c r="B354" s="7">
        <v>0.11448874851954205</v>
      </c>
      <c r="C354">
        <v>290</v>
      </c>
      <c r="D354" s="7">
        <v>7.0667193051717328E-2</v>
      </c>
      <c r="E354">
        <v>179</v>
      </c>
      <c r="F354" s="7">
        <v>1.7370706671930518E-2</v>
      </c>
      <c r="G354">
        <v>58</v>
      </c>
      <c r="H354" s="7">
        <v>1.7370706671930518E-2</v>
      </c>
      <c r="I354">
        <v>44</v>
      </c>
      <c r="J354" s="7">
        <v>4.1452822739834187E-2</v>
      </c>
      <c r="K354">
        <v>105</v>
      </c>
      <c r="L354" s="7">
        <v>3.9478878799842085E-3</v>
      </c>
      <c r="M354">
        <v>10</v>
      </c>
      <c r="N354" s="7">
        <v>0.10185550730359258</v>
      </c>
      <c r="O354">
        <v>258</v>
      </c>
      <c r="P354" s="7">
        <v>0.69403868930122381</v>
      </c>
      <c r="Q354">
        <v>1758</v>
      </c>
      <c r="R354">
        <v>2533</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4" t="s">
        <v>180</v>
      </c>
      <c r="C358" s="284"/>
      <c r="D358" s="284" t="s">
        <v>181</v>
      </c>
      <c r="E358" s="284"/>
      <c r="F358" s="284" t="s">
        <v>182</v>
      </c>
      <c r="G358" s="284"/>
      <c r="H358" s="284" t="s">
        <v>183</v>
      </c>
      <c r="I358" s="284"/>
      <c r="J358" s="284" t="s">
        <v>184</v>
      </c>
      <c r="K358" s="284"/>
      <c r="L358" s="284" t="s">
        <v>185</v>
      </c>
      <c r="M358" s="284"/>
      <c r="N358" s="284" t="s">
        <v>186</v>
      </c>
      <c r="O358" s="284"/>
      <c r="P358" s="284" t="s">
        <v>187</v>
      </c>
      <c r="Q358" s="284"/>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0.14166666666666666</v>
      </c>
      <c r="C360">
        <v>17</v>
      </c>
      <c r="D360" s="7">
        <v>7.4999999999999997E-2</v>
      </c>
      <c r="E360">
        <v>9</v>
      </c>
      <c r="F360" s="7">
        <v>1.6666666666666666E-2</v>
      </c>
      <c r="G360">
        <v>2</v>
      </c>
      <c r="H360" s="7">
        <v>8.3333333333333332E-3</v>
      </c>
      <c r="I360">
        <v>1</v>
      </c>
      <c r="J360" s="7">
        <v>2.5000000000000001E-2</v>
      </c>
      <c r="K360">
        <v>3</v>
      </c>
      <c r="L360" s="7">
        <v>0</v>
      </c>
      <c r="M360">
        <v>0</v>
      </c>
      <c r="N360" s="7">
        <v>8.3333333333333315E-2</v>
      </c>
      <c r="O360">
        <v>10</v>
      </c>
      <c r="P360" s="7">
        <v>0.69166666666666676</v>
      </c>
      <c r="Q360">
        <v>83</v>
      </c>
      <c r="R360">
        <v>120</v>
      </c>
    </row>
    <row r="361" spans="1:18" x14ac:dyDescent="0.25">
      <c r="A361" t="s">
        <v>46</v>
      </c>
      <c r="B361" s="7">
        <v>0.11940298507462685</v>
      </c>
      <c r="C361">
        <v>8</v>
      </c>
      <c r="D361" s="7">
        <v>8.9552238805970144E-2</v>
      </c>
      <c r="E361">
        <v>6</v>
      </c>
      <c r="F361" s="7">
        <v>5.9701492537313425E-2</v>
      </c>
      <c r="G361">
        <v>4</v>
      </c>
      <c r="H361" s="7">
        <v>1.4925373134328356E-2</v>
      </c>
      <c r="I361">
        <v>1</v>
      </c>
      <c r="J361" s="7">
        <v>4.4776119402985072E-2</v>
      </c>
      <c r="K361">
        <v>3</v>
      </c>
      <c r="L361" s="7">
        <v>2.9850746268656712E-2</v>
      </c>
      <c r="M361">
        <v>2</v>
      </c>
      <c r="N361" s="7">
        <v>0.13432835820895522</v>
      </c>
      <c r="O361">
        <v>9</v>
      </c>
      <c r="P361" s="7">
        <v>0.59701492537313428</v>
      </c>
      <c r="Q361">
        <v>40</v>
      </c>
      <c r="R361">
        <v>67</v>
      </c>
    </row>
    <row r="362" spans="1:18" x14ac:dyDescent="0.25">
      <c r="A362" t="s">
        <v>47</v>
      </c>
      <c r="B362" s="7">
        <v>0.1</v>
      </c>
      <c r="C362">
        <v>9</v>
      </c>
      <c r="D362" s="7">
        <v>5.5555555555555552E-2</v>
      </c>
      <c r="E362">
        <v>5</v>
      </c>
      <c r="F362" s="7">
        <v>3.3333333333333333E-2</v>
      </c>
      <c r="G362">
        <v>3</v>
      </c>
      <c r="H362" s="7">
        <v>3.3333333333333333E-2</v>
      </c>
      <c r="I362">
        <v>3</v>
      </c>
      <c r="J362" s="7">
        <v>6.6666666666666666E-2</v>
      </c>
      <c r="K362">
        <v>6</v>
      </c>
      <c r="L362" s="7">
        <v>0</v>
      </c>
      <c r="M362">
        <v>0</v>
      </c>
      <c r="N362" s="7">
        <v>7.7777777777777779E-2</v>
      </c>
      <c r="O362">
        <v>7</v>
      </c>
      <c r="P362" s="7">
        <v>0.68888888888888888</v>
      </c>
      <c r="Q362">
        <v>62</v>
      </c>
      <c r="R362">
        <v>90</v>
      </c>
    </row>
    <row r="363" spans="1:18" x14ac:dyDescent="0.25">
      <c r="A363" t="s">
        <v>48</v>
      </c>
      <c r="B363" s="7">
        <v>0.14117647058823529</v>
      </c>
      <c r="C363">
        <v>12</v>
      </c>
      <c r="D363" s="7">
        <v>9.4117647058823528E-2</v>
      </c>
      <c r="E363">
        <v>8</v>
      </c>
      <c r="F363" s="7">
        <v>7.0588235294117646E-2</v>
      </c>
      <c r="G363">
        <v>6</v>
      </c>
      <c r="H363" s="7">
        <v>2.3529411764705882E-2</v>
      </c>
      <c r="I363">
        <v>2</v>
      </c>
      <c r="J363" s="7">
        <v>9.4117647058823528E-2</v>
      </c>
      <c r="K363">
        <v>8</v>
      </c>
      <c r="L363" s="7">
        <v>1.1764705882352941E-2</v>
      </c>
      <c r="M363">
        <v>1</v>
      </c>
      <c r="N363" s="7">
        <v>0.1176470588235294</v>
      </c>
      <c r="O363">
        <v>10</v>
      </c>
      <c r="P363" s="7">
        <v>0.55294117647058827</v>
      </c>
      <c r="Q363">
        <v>47</v>
      </c>
      <c r="R363">
        <v>85</v>
      </c>
    </row>
    <row r="364" spans="1:18" x14ac:dyDescent="0.25">
      <c r="A364" t="s">
        <v>49</v>
      </c>
      <c r="B364" s="7">
        <v>0.1176470588235294</v>
      </c>
      <c r="C364">
        <v>4</v>
      </c>
      <c r="D364" s="7">
        <v>0.20588235294117646</v>
      </c>
      <c r="E364">
        <v>7</v>
      </c>
      <c r="F364" s="7">
        <v>0</v>
      </c>
      <c r="G364">
        <v>0</v>
      </c>
      <c r="H364" s="7">
        <v>0</v>
      </c>
      <c r="I364">
        <v>0</v>
      </c>
      <c r="J364" s="7">
        <v>0</v>
      </c>
      <c r="K364">
        <v>0</v>
      </c>
      <c r="L364" s="7">
        <v>2.9411764705882349E-2</v>
      </c>
      <c r="M364">
        <v>1</v>
      </c>
      <c r="N364" s="7">
        <v>2.9411764705882349E-2</v>
      </c>
      <c r="O364">
        <v>1</v>
      </c>
      <c r="P364" s="7">
        <v>0.61764705882352944</v>
      </c>
      <c r="Q364">
        <v>21</v>
      </c>
      <c r="R364">
        <v>34</v>
      </c>
    </row>
    <row r="365" spans="1:18" x14ac:dyDescent="0.25">
      <c r="A365" t="s">
        <v>50</v>
      </c>
      <c r="B365" s="7">
        <v>0.12626262626262627</v>
      </c>
      <c r="C365">
        <v>50</v>
      </c>
      <c r="D365" s="7">
        <v>8.8383838383838398E-2</v>
      </c>
      <c r="E365">
        <v>35</v>
      </c>
      <c r="F365" s="7">
        <v>3.787878787878788E-2</v>
      </c>
      <c r="G365">
        <v>15</v>
      </c>
      <c r="H365" s="7">
        <v>1.7676767676767676E-2</v>
      </c>
      <c r="I365">
        <v>7</v>
      </c>
      <c r="J365" s="7">
        <v>5.0505050505050504E-2</v>
      </c>
      <c r="K365">
        <v>20</v>
      </c>
      <c r="L365" s="7">
        <v>1.0101010101010102E-2</v>
      </c>
      <c r="M365">
        <v>4</v>
      </c>
      <c r="N365" s="7">
        <v>9.3434343434343439E-2</v>
      </c>
      <c r="O365">
        <v>37</v>
      </c>
      <c r="P365" s="7">
        <v>0.63888888888888884</v>
      </c>
      <c r="Q365">
        <v>253</v>
      </c>
      <c r="R365">
        <v>396</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A297:C297"/>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AD298:AJ298"/>
    <mergeCell ref="AK298:AQ298"/>
    <mergeCell ref="AR298:AX298"/>
    <mergeCell ref="B336:C336"/>
    <mergeCell ref="D336:E336"/>
    <mergeCell ref="F336:G336"/>
    <mergeCell ref="H336:I336"/>
    <mergeCell ref="J336:K336"/>
    <mergeCell ref="L336:M336"/>
    <mergeCell ref="N336:O336"/>
    <mergeCell ref="W298:AC298"/>
    <mergeCell ref="B347:C347"/>
    <mergeCell ref="D347:E347"/>
    <mergeCell ref="F347:G347"/>
    <mergeCell ref="H347:I347"/>
    <mergeCell ref="J347:K347"/>
    <mergeCell ref="L347:M347"/>
    <mergeCell ref="N347:O347"/>
    <mergeCell ref="L358:M358"/>
    <mergeCell ref="A309:C309"/>
    <mergeCell ref="A322:C322"/>
    <mergeCell ref="A334:C334"/>
    <mergeCell ref="N358:O358"/>
    <mergeCell ref="P358:Q358"/>
    <mergeCell ref="Q370:S370"/>
    <mergeCell ref="T370:V370"/>
    <mergeCell ref="W370:Y370"/>
    <mergeCell ref="P336:Q336"/>
    <mergeCell ref="P347:Q347"/>
    <mergeCell ref="B358:C358"/>
    <mergeCell ref="D358:E358"/>
    <mergeCell ref="F358:G358"/>
    <mergeCell ref="H358:I358"/>
    <mergeCell ref="J358:K358"/>
    <mergeCell ref="K370:M370"/>
    <mergeCell ref="N370:P37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329" zoomScaleNormal="100" workbookViewId="0">
      <selection activeCell="A182" sqref="A182:C182"/>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4" t="s">
        <v>345</v>
      </c>
      <c r="C8" s="284"/>
      <c r="D8" s="284" t="s">
        <v>346</v>
      </c>
      <c r="E8" s="284"/>
      <c r="F8" s="284" t="s">
        <v>206</v>
      </c>
      <c r="G8" s="284"/>
      <c r="H8" s="284" t="s">
        <v>347</v>
      </c>
      <c r="I8" s="284"/>
      <c r="J8" s="284" t="s">
        <v>208</v>
      </c>
      <c r="K8" s="284"/>
      <c r="L8" s="284" t="s">
        <v>348</v>
      </c>
      <c r="M8" s="284"/>
      <c r="N8" s="284" t="s">
        <v>210</v>
      </c>
      <c r="O8" s="28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0.77272727272727271</v>
      </c>
      <c r="C10">
        <v>85</v>
      </c>
      <c r="D10" s="42">
        <v>0.52631578947368418</v>
      </c>
      <c r="E10">
        <v>10</v>
      </c>
      <c r="F10" s="42">
        <v>0.75</v>
      </c>
      <c r="G10">
        <v>6</v>
      </c>
      <c r="H10" s="42">
        <v>0.61538461538461542</v>
      </c>
      <c r="I10">
        <v>8</v>
      </c>
      <c r="J10" s="42">
        <v>0.80769230769230771</v>
      </c>
      <c r="K10">
        <v>21</v>
      </c>
      <c r="L10" s="42">
        <v>0.73705179282868527</v>
      </c>
      <c r="M10">
        <v>185</v>
      </c>
      <c r="N10" s="42">
        <v>0.80645161290322576</v>
      </c>
      <c r="O10">
        <v>50</v>
      </c>
    </row>
    <row r="11" spans="1:17" x14ac:dyDescent="0.25">
      <c r="A11" t="s">
        <v>153</v>
      </c>
      <c r="B11" s="42">
        <v>0.22727272727272727</v>
      </c>
      <c r="C11">
        <v>25</v>
      </c>
      <c r="D11" s="42">
        <v>0.47368421052631576</v>
      </c>
      <c r="E11">
        <v>9</v>
      </c>
      <c r="F11" s="42">
        <v>0.25</v>
      </c>
      <c r="G11">
        <v>2</v>
      </c>
      <c r="H11" s="42">
        <v>0.38461538461538469</v>
      </c>
      <c r="I11">
        <v>5</v>
      </c>
      <c r="J11" s="42">
        <v>0.19230769230769235</v>
      </c>
      <c r="K11">
        <v>5</v>
      </c>
      <c r="L11" s="42">
        <v>0.26294820717131473</v>
      </c>
      <c r="M11">
        <v>66</v>
      </c>
      <c r="N11" s="42">
        <v>0.19354838709677419</v>
      </c>
      <c r="O11">
        <v>12</v>
      </c>
    </row>
    <row r="12" spans="1:17" x14ac:dyDescent="0.25">
      <c r="A12" t="s">
        <v>50</v>
      </c>
      <c r="B12" s="42">
        <v>1</v>
      </c>
      <c r="C12">
        <v>110</v>
      </c>
      <c r="D12" s="42">
        <v>1</v>
      </c>
      <c r="E12">
        <v>19</v>
      </c>
      <c r="F12" s="42">
        <v>1</v>
      </c>
      <c r="G12">
        <v>8</v>
      </c>
      <c r="H12" s="42">
        <v>1</v>
      </c>
      <c r="I12">
        <v>13</v>
      </c>
      <c r="J12" s="42">
        <v>1</v>
      </c>
      <c r="K12">
        <v>26</v>
      </c>
      <c r="L12" s="42">
        <v>1</v>
      </c>
      <c r="M12">
        <v>251</v>
      </c>
      <c r="N12" s="42">
        <v>1</v>
      </c>
      <c r="O12">
        <v>62</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4" t="s">
        <v>345</v>
      </c>
      <c r="C16" s="284"/>
      <c r="D16" s="284" t="s">
        <v>346</v>
      </c>
      <c r="E16" s="284"/>
      <c r="F16" s="284" t="s">
        <v>206</v>
      </c>
      <c r="G16" s="284"/>
      <c r="H16" s="284" t="s">
        <v>347</v>
      </c>
      <c r="I16" s="284"/>
      <c r="J16" s="284" t="s">
        <v>208</v>
      </c>
      <c r="K16" s="284"/>
      <c r="L16" s="284" t="s">
        <v>348</v>
      </c>
      <c r="M16" s="284"/>
      <c r="N16" s="284" t="s">
        <v>210</v>
      </c>
      <c r="O16" s="284"/>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0.14545454545454545</v>
      </c>
      <c r="C18">
        <v>16</v>
      </c>
      <c r="D18" s="42">
        <v>0.15789473684210525</v>
      </c>
      <c r="E18">
        <v>3</v>
      </c>
      <c r="F18" s="42">
        <v>0.375</v>
      </c>
      <c r="G18">
        <v>3</v>
      </c>
      <c r="H18" s="42">
        <v>0.15384615384615385</v>
      </c>
      <c r="I18">
        <v>2</v>
      </c>
      <c r="J18" s="42">
        <v>0.15384615384615385</v>
      </c>
      <c r="K18">
        <v>4</v>
      </c>
      <c r="L18" s="42">
        <v>0.14741035856573706</v>
      </c>
      <c r="M18">
        <v>37</v>
      </c>
      <c r="N18" s="42">
        <v>0.25806451612903225</v>
      </c>
      <c r="O18">
        <v>16</v>
      </c>
    </row>
    <row r="19" spans="1:17" x14ac:dyDescent="0.25">
      <c r="A19" t="s">
        <v>155</v>
      </c>
      <c r="B19" s="42">
        <v>0.14545454545454545</v>
      </c>
      <c r="C19">
        <v>16</v>
      </c>
      <c r="D19" s="42">
        <v>0.47368421052631576</v>
      </c>
      <c r="E19">
        <v>9</v>
      </c>
      <c r="F19" s="42">
        <v>0.125</v>
      </c>
      <c r="G19">
        <v>1</v>
      </c>
      <c r="H19" s="42">
        <v>0.23076923076923075</v>
      </c>
      <c r="I19">
        <v>3</v>
      </c>
      <c r="J19" s="42">
        <v>0.15384615384615385</v>
      </c>
      <c r="K19">
        <v>4</v>
      </c>
      <c r="L19" s="42">
        <v>0.19920318725099601</v>
      </c>
      <c r="M19">
        <v>50</v>
      </c>
      <c r="N19" s="42">
        <v>0.24193548387096775</v>
      </c>
      <c r="O19">
        <v>15</v>
      </c>
    </row>
    <row r="20" spans="1:17" x14ac:dyDescent="0.25">
      <c r="A20" t="s">
        <v>156</v>
      </c>
      <c r="B20" s="42">
        <v>0.14545454545454545</v>
      </c>
      <c r="C20">
        <v>16</v>
      </c>
      <c r="D20" s="42">
        <v>0.21052631578947367</v>
      </c>
      <c r="E20">
        <v>4</v>
      </c>
      <c r="F20" s="42">
        <v>0.125</v>
      </c>
      <c r="G20">
        <v>1</v>
      </c>
      <c r="H20" s="42">
        <v>0.23076923076923075</v>
      </c>
      <c r="I20">
        <v>3</v>
      </c>
      <c r="J20" s="42">
        <v>0.26923076923076922</v>
      </c>
      <c r="K20">
        <v>7</v>
      </c>
      <c r="L20" s="42">
        <v>0.15936254980079681</v>
      </c>
      <c r="M20">
        <v>40</v>
      </c>
      <c r="N20" s="42">
        <v>0.12903225806451613</v>
      </c>
      <c r="O20">
        <v>8</v>
      </c>
    </row>
    <row r="21" spans="1:17" x14ac:dyDescent="0.25">
      <c r="A21" t="s">
        <v>157</v>
      </c>
      <c r="B21" s="42">
        <v>0.17272727272727273</v>
      </c>
      <c r="C21">
        <v>19</v>
      </c>
      <c r="D21" s="42">
        <v>5.2631578947368418E-2</v>
      </c>
      <c r="E21">
        <v>1</v>
      </c>
      <c r="F21" s="42">
        <v>0.25</v>
      </c>
      <c r="G21">
        <v>2</v>
      </c>
      <c r="H21" s="42">
        <v>0.23076923076923075</v>
      </c>
      <c r="I21">
        <v>3</v>
      </c>
      <c r="J21" s="42">
        <v>0.15384615384615385</v>
      </c>
      <c r="K21">
        <v>4</v>
      </c>
      <c r="L21" s="42">
        <v>0.19521912350597609</v>
      </c>
      <c r="M21">
        <v>49</v>
      </c>
      <c r="N21" s="42">
        <v>8.0645161290322578E-2</v>
      </c>
      <c r="O21">
        <v>5</v>
      </c>
    </row>
    <row r="22" spans="1:17" x14ac:dyDescent="0.25">
      <c r="A22" t="s">
        <v>158</v>
      </c>
      <c r="B22" s="42">
        <v>0.2818181818181818</v>
      </c>
      <c r="C22">
        <v>31</v>
      </c>
      <c r="D22" s="42">
        <v>0</v>
      </c>
      <c r="E22">
        <v>0</v>
      </c>
      <c r="F22" s="42">
        <v>0.125</v>
      </c>
      <c r="G22">
        <v>1</v>
      </c>
      <c r="H22" s="42">
        <v>7.6923076923076927E-2</v>
      </c>
      <c r="I22">
        <v>1</v>
      </c>
      <c r="J22" s="42">
        <v>0.23076923076923075</v>
      </c>
      <c r="K22">
        <v>6</v>
      </c>
      <c r="L22" s="42">
        <v>0.1752988047808765</v>
      </c>
      <c r="M22">
        <v>44</v>
      </c>
      <c r="N22" s="42">
        <v>0.19354838709677419</v>
      </c>
      <c r="O22">
        <v>12</v>
      </c>
    </row>
    <row r="23" spans="1:17" x14ac:dyDescent="0.25">
      <c r="A23" t="s">
        <v>159</v>
      </c>
      <c r="B23" s="42">
        <v>7.2727272727272724E-2</v>
      </c>
      <c r="C23">
        <v>8</v>
      </c>
      <c r="D23" s="42">
        <v>5.2631578947368418E-2</v>
      </c>
      <c r="E23">
        <v>1</v>
      </c>
      <c r="F23" s="42">
        <v>0</v>
      </c>
      <c r="G23">
        <v>0</v>
      </c>
      <c r="H23" s="42">
        <v>7.6923076923076927E-2</v>
      </c>
      <c r="I23">
        <v>1</v>
      </c>
      <c r="J23" s="42">
        <v>3.8461538461538464E-2</v>
      </c>
      <c r="K23">
        <v>1</v>
      </c>
      <c r="L23" s="42">
        <v>0.10756972111553784</v>
      </c>
      <c r="M23">
        <v>27</v>
      </c>
      <c r="N23" s="42">
        <v>9.6774193548387094E-2</v>
      </c>
      <c r="O23">
        <v>6</v>
      </c>
    </row>
    <row r="24" spans="1:17" x14ac:dyDescent="0.25">
      <c r="A24" t="s">
        <v>160</v>
      </c>
      <c r="B24" s="42">
        <v>3.6363636363636362E-2</v>
      </c>
      <c r="C24">
        <v>4</v>
      </c>
      <c r="D24" s="42">
        <v>5.2631578947368418E-2</v>
      </c>
      <c r="E24">
        <v>1</v>
      </c>
      <c r="F24" s="42">
        <v>0</v>
      </c>
      <c r="G24">
        <v>0</v>
      </c>
      <c r="H24" s="42">
        <v>0</v>
      </c>
      <c r="I24">
        <v>0</v>
      </c>
      <c r="J24" s="42">
        <v>0</v>
      </c>
      <c r="K24">
        <v>0</v>
      </c>
      <c r="L24" s="42">
        <v>1.5936254980079681E-2</v>
      </c>
      <c r="M24">
        <v>4</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110</v>
      </c>
      <c r="D26" s="42">
        <v>1</v>
      </c>
      <c r="E26">
        <v>19</v>
      </c>
      <c r="F26" s="42">
        <v>1</v>
      </c>
      <c r="G26">
        <v>8</v>
      </c>
      <c r="H26" s="42">
        <v>1</v>
      </c>
      <c r="I26">
        <v>13</v>
      </c>
      <c r="J26" s="42">
        <v>1</v>
      </c>
      <c r="K26">
        <v>26</v>
      </c>
      <c r="L26" s="42">
        <v>1</v>
      </c>
      <c r="M26">
        <v>251</v>
      </c>
      <c r="N26" s="42">
        <v>1</v>
      </c>
      <c r="O26">
        <v>62</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4" t="s">
        <v>345</v>
      </c>
      <c r="C30" s="284"/>
      <c r="D30" s="284" t="s">
        <v>346</v>
      </c>
      <c r="E30" s="284"/>
      <c r="F30" s="284" t="s">
        <v>206</v>
      </c>
      <c r="G30" s="284"/>
      <c r="H30" s="284" t="s">
        <v>347</v>
      </c>
      <c r="I30" s="284"/>
      <c r="J30" s="284" t="s">
        <v>208</v>
      </c>
      <c r="K30" s="284"/>
      <c r="L30" s="284" t="s">
        <v>348</v>
      </c>
      <c r="M30" s="284"/>
      <c r="N30" s="284" t="s">
        <v>210</v>
      </c>
      <c r="O30" s="284"/>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0.19090909090909094</v>
      </c>
      <c r="C32" s="3">
        <v>21</v>
      </c>
      <c r="D32" s="55">
        <v>0.26315789473684209</v>
      </c>
      <c r="E32" s="3">
        <v>5</v>
      </c>
      <c r="F32" s="55">
        <v>0.375</v>
      </c>
      <c r="G32" s="3">
        <v>3</v>
      </c>
      <c r="H32" s="55">
        <v>0</v>
      </c>
      <c r="I32" s="3">
        <v>0</v>
      </c>
      <c r="J32" s="55">
        <v>0.23076923076923075</v>
      </c>
      <c r="K32" s="3">
        <v>6</v>
      </c>
      <c r="L32" s="55">
        <v>0.21912350597609559</v>
      </c>
      <c r="M32" s="3">
        <v>55</v>
      </c>
      <c r="N32" s="55">
        <v>0.29032258064516131</v>
      </c>
      <c r="O32" s="3">
        <v>18</v>
      </c>
    </row>
    <row r="33" spans="1:15" x14ac:dyDescent="0.25">
      <c r="A33" t="s">
        <v>163</v>
      </c>
      <c r="B33" s="55">
        <v>0.66363636363636369</v>
      </c>
      <c r="C33" s="3">
        <v>73</v>
      </c>
      <c r="D33" s="55">
        <v>0.52631578947368418</v>
      </c>
      <c r="E33" s="3">
        <v>10</v>
      </c>
      <c r="F33" s="55">
        <v>0.375</v>
      </c>
      <c r="G33" s="3">
        <v>3</v>
      </c>
      <c r="H33" s="55">
        <v>0.69230769230769229</v>
      </c>
      <c r="I33" s="3">
        <v>9</v>
      </c>
      <c r="J33" s="55">
        <v>0.73076923076923062</v>
      </c>
      <c r="K33" s="3">
        <v>19</v>
      </c>
      <c r="L33" s="55">
        <v>0.60159362549800799</v>
      </c>
      <c r="M33" s="3">
        <v>151</v>
      </c>
      <c r="N33" s="55">
        <v>0.46774193548387094</v>
      </c>
      <c r="O33" s="3">
        <v>29</v>
      </c>
    </row>
    <row r="34" spans="1:15" x14ac:dyDescent="0.25">
      <c r="A34" t="s">
        <v>164</v>
      </c>
      <c r="B34" s="55">
        <v>2.7272727272727271E-2</v>
      </c>
      <c r="C34" s="3">
        <v>3</v>
      </c>
      <c r="D34" s="55">
        <v>5.2631578947368418E-2</v>
      </c>
      <c r="E34" s="3">
        <v>1</v>
      </c>
      <c r="F34" s="55">
        <v>0.125</v>
      </c>
      <c r="G34" s="3">
        <v>1</v>
      </c>
      <c r="H34" s="55">
        <v>0</v>
      </c>
      <c r="I34" s="3">
        <v>0</v>
      </c>
      <c r="J34" s="55">
        <v>3.8461538461538464E-2</v>
      </c>
      <c r="K34" s="3">
        <v>1</v>
      </c>
      <c r="L34" s="55">
        <v>3.9840637450199202E-2</v>
      </c>
      <c r="M34" s="3">
        <v>10</v>
      </c>
      <c r="N34" s="55">
        <v>4.8387096774193547E-2</v>
      </c>
      <c r="O34" s="3">
        <v>3</v>
      </c>
    </row>
    <row r="35" spans="1:15" x14ac:dyDescent="0.25">
      <c r="A35" t="s">
        <v>165</v>
      </c>
      <c r="B35" s="55">
        <v>1.8181818181818181E-2</v>
      </c>
      <c r="C35" s="3">
        <v>2</v>
      </c>
      <c r="D35" s="55">
        <v>5.2631578947368418E-2</v>
      </c>
      <c r="E35" s="3">
        <v>1</v>
      </c>
      <c r="F35" s="55">
        <v>0</v>
      </c>
      <c r="G35" s="3">
        <v>0</v>
      </c>
      <c r="H35" s="55">
        <v>0</v>
      </c>
      <c r="I35" s="3">
        <v>0</v>
      </c>
      <c r="J35" s="55">
        <v>0</v>
      </c>
      <c r="K35" s="3">
        <v>0</v>
      </c>
      <c r="L35" s="55">
        <v>7.9681274900398405E-3</v>
      </c>
      <c r="M35" s="3">
        <v>2</v>
      </c>
      <c r="N35" s="55">
        <v>3.2258064516129031E-2</v>
      </c>
      <c r="O35" s="3">
        <v>2</v>
      </c>
    </row>
    <row r="36" spans="1:15" x14ac:dyDescent="0.25">
      <c r="A36" t="s">
        <v>166</v>
      </c>
      <c r="B36" s="55">
        <v>3.6363636363636362E-2</v>
      </c>
      <c r="C36" s="3">
        <v>4</v>
      </c>
      <c r="D36" s="55">
        <v>5.2631578947368418E-2</v>
      </c>
      <c r="E36" s="3">
        <v>1</v>
      </c>
      <c r="F36" s="55">
        <v>0</v>
      </c>
      <c r="G36" s="3">
        <v>0</v>
      </c>
      <c r="H36" s="55">
        <v>0</v>
      </c>
      <c r="I36" s="3">
        <v>0</v>
      </c>
      <c r="J36" s="55">
        <v>0</v>
      </c>
      <c r="K36" s="3">
        <v>0</v>
      </c>
      <c r="L36" s="55">
        <v>5.5776892430278877E-2</v>
      </c>
      <c r="M36" s="3">
        <v>14</v>
      </c>
      <c r="N36" s="55">
        <v>4.8387096774193547E-2</v>
      </c>
      <c r="O36" s="3">
        <v>3</v>
      </c>
    </row>
    <row r="37" spans="1:15" x14ac:dyDescent="0.25">
      <c r="A37" t="s">
        <v>167</v>
      </c>
      <c r="B37" s="55">
        <v>6.363636363636363E-2</v>
      </c>
      <c r="C37" s="3">
        <v>7</v>
      </c>
      <c r="D37" s="55">
        <v>5.2631578947368418E-2</v>
      </c>
      <c r="E37" s="3">
        <v>1</v>
      </c>
      <c r="F37" s="55">
        <v>0.125</v>
      </c>
      <c r="G37" s="3">
        <v>1</v>
      </c>
      <c r="H37" s="55">
        <v>0.30769230769230771</v>
      </c>
      <c r="I37" s="3">
        <v>4</v>
      </c>
      <c r="J37" s="55">
        <v>0</v>
      </c>
      <c r="K37" s="3">
        <v>0</v>
      </c>
      <c r="L37" s="55">
        <v>7.5697211155378488E-2</v>
      </c>
      <c r="M37" s="3">
        <v>19</v>
      </c>
      <c r="N37" s="55">
        <v>0.1129032258064516</v>
      </c>
      <c r="O37" s="3">
        <v>7</v>
      </c>
    </row>
    <row r="38" spans="1:15" x14ac:dyDescent="0.25">
      <c r="A38" t="s">
        <v>50</v>
      </c>
      <c r="B38" s="55">
        <v>1</v>
      </c>
      <c r="C38" s="3">
        <v>110</v>
      </c>
      <c r="D38" s="55">
        <v>1</v>
      </c>
      <c r="E38" s="3">
        <v>19</v>
      </c>
      <c r="F38" s="55">
        <v>1</v>
      </c>
      <c r="G38" s="3">
        <v>8</v>
      </c>
      <c r="H38" s="55">
        <v>1</v>
      </c>
      <c r="I38" s="3">
        <v>13</v>
      </c>
      <c r="J38" s="55">
        <v>1</v>
      </c>
      <c r="K38" s="3">
        <v>26</v>
      </c>
      <c r="L38" s="55">
        <v>1</v>
      </c>
      <c r="M38" s="3">
        <v>251</v>
      </c>
      <c r="N38" s="55">
        <v>1</v>
      </c>
      <c r="O38" s="3">
        <v>62</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4" t="s">
        <v>345</v>
      </c>
      <c r="C43" s="284"/>
      <c r="D43" s="284" t="s">
        <v>346</v>
      </c>
      <c r="E43" s="284"/>
      <c r="F43" s="284" t="s">
        <v>206</v>
      </c>
      <c r="G43" s="284"/>
      <c r="H43" s="284" t="s">
        <v>347</v>
      </c>
      <c r="I43" s="284"/>
      <c r="J43" s="284" t="s">
        <v>208</v>
      </c>
      <c r="K43" s="284"/>
      <c r="L43" s="284" t="s">
        <v>348</v>
      </c>
      <c r="M43" s="284"/>
      <c r="N43" s="284" t="s">
        <v>210</v>
      </c>
      <c r="O43" s="284"/>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0.16438356164383561</v>
      </c>
      <c r="C45" s="3">
        <v>12</v>
      </c>
      <c r="D45" s="55">
        <v>0.2</v>
      </c>
      <c r="E45" s="3">
        <v>2</v>
      </c>
      <c r="F45" s="55">
        <v>0.66666666666666652</v>
      </c>
      <c r="G45" s="3">
        <v>2</v>
      </c>
      <c r="H45" s="55">
        <v>0.33333333333333326</v>
      </c>
      <c r="I45" s="3">
        <v>3</v>
      </c>
      <c r="J45" s="55">
        <v>0.15789473684210525</v>
      </c>
      <c r="K45" s="3">
        <v>3</v>
      </c>
      <c r="L45" s="55">
        <v>0.15231788079470199</v>
      </c>
      <c r="M45" s="3">
        <v>23</v>
      </c>
      <c r="N45" s="55">
        <v>0.27586206896551724</v>
      </c>
      <c r="O45" s="3">
        <v>8</v>
      </c>
    </row>
    <row r="46" spans="1:15" x14ac:dyDescent="0.25">
      <c r="A46" t="s">
        <v>170</v>
      </c>
      <c r="B46" s="55">
        <v>0.32876712328767121</v>
      </c>
      <c r="C46" s="3">
        <v>24</v>
      </c>
      <c r="D46" s="55">
        <v>0.2</v>
      </c>
      <c r="E46" s="3">
        <v>2</v>
      </c>
      <c r="F46" s="55">
        <v>0</v>
      </c>
      <c r="G46" s="3">
        <v>0</v>
      </c>
      <c r="H46" s="55">
        <v>0.22222222222222221</v>
      </c>
      <c r="I46" s="3">
        <v>2</v>
      </c>
      <c r="J46" s="55">
        <v>0.31578947368421051</v>
      </c>
      <c r="K46" s="3">
        <v>6</v>
      </c>
      <c r="L46" s="55">
        <v>0.27814569536423839</v>
      </c>
      <c r="M46" s="3">
        <v>42</v>
      </c>
      <c r="N46" s="55">
        <v>0.24137931034482757</v>
      </c>
      <c r="O46" s="3">
        <v>7</v>
      </c>
    </row>
    <row r="47" spans="1:15" x14ac:dyDescent="0.25">
      <c r="A47" t="s">
        <v>171</v>
      </c>
      <c r="B47" s="55">
        <v>0.1095890410958904</v>
      </c>
      <c r="C47" s="3">
        <v>8</v>
      </c>
      <c r="D47" s="55">
        <v>0.1</v>
      </c>
      <c r="E47" s="3">
        <v>1</v>
      </c>
      <c r="F47" s="55">
        <v>0.33333333333333326</v>
      </c>
      <c r="G47" s="3">
        <v>1</v>
      </c>
      <c r="H47" s="55">
        <v>0</v>
      </c>
      <c r="I47" s="3">
        <v>0</v>
      </c>
      <c r="J47" s="55">
        <v>5.2631578947368418E-2</v>
      </c>
      <c r="K47" s="3">
        <v>1</v>
      </c>
      <c r="L47" s="55">
        <v>5.9602649006622516E-2</v>
      </c>
      <c r="M47" s="3">
        <v>9</v>
      </c>
      <c r="N47" s="55">
        <v>0.17241379310344829</v>
      </c>
      <c r="O47" s="3">
        <v>5</v>
      </c>
    </row>
    <row r="48" spans="1:15" x14ac:dyDescent="0.25">
      <c r="A48" t="s">
        <v>294</v>
      </c>
      <c r="B48" s="55">
        <v>0.17808219178082191</v>
      </c>
      <c r="C48" s="3">
        <v>13</v>
      </c>
      <c r="D48" s="55">
        <v>0.2</v>
      </c>
      <c r="E48" s="3">
        <v>2</v>
      </c>
      <c r="F48" s="55">
        <v>0</v>
      </c>
      <c r="G48" s="3">
        <v>0</v>
      </c>
      <c r="H48" s="55">
        <v>0.1111111111111111</v>
      </c>
      <c r="I48" s="3">
        <v>1</v>
      </c>
      <c r="J48" s="55">
        <v>0.26315789473684209</v>
      </c>
      <c r="K48" s="3">
        <v>5</v>
      </c>
      <c r="L48" s="55">
        <v>0.26490066225165565</v>
      </c>
      <c r="M48" s="3">
        <v>40</v>
      </c>
      <c r="N48" s="55">
        <v>0.13793103448275862</v>
      </c>
      <c r="O48" s="3">
        <v>4</v>
      </c>
    </row>
    <row r="49" spans="1:22" x14ac:dyDescent="0.25">
      <c r="A49" t="s">
        <v>295</v>
      </c>
      <c r="B49" s="55">
        <v>0.15068493150684931</v>
      </c>
      <c r="C49" s="3">
        <v>11</v>
      </c>
      <c r="D49" s="55">
        <v>0.3</v>
      </c>
      <c r="E49" s="3">
        <v>3</v>
      </c>
      <c r="F49" s="55">
        <v>0</v>
      </c>
      <c r="G49" s="3">
        <v>0</v>
      </c>
      <c r="H49" s="55">
        <v>0.22222222222222221</v>
      </c>
      <c r="I49" s="3">
        <v>2</v>
      </c>
      <c r="J49" s="55">
        <v>0.15789473684210525</v>
      </c>
      <c r="K49" s="3">
        <v>3</v>
      </c>
      <c r="L49" s="55">
        <v>0.13245033112582782</v>
      </c>
      <c r="M49" s="3">
        <v>20</v>
      </c>
      <c r="N49" s="55">
        <v>0</v>
      </c>
      <c r="O49" s="3">
        <v>0</v>
      </c>
    </row>
    <row r="50" spans="1:22" x14ac:dyDescent="0.25">
      <c r="A50" t="s">
        <v>174</v>
      </c>
      <c r="B50" s="55">
        <v>6.8493150684931503E-2</v>
      </c>
      <c r="C50" s="3">
        <v>5</v>
      </c>
      <c r="D50" s="55">
        <v>0</v>
      </c>
      <c r="E50" s="3">
        <v>0</v>
      </c>
      <c r="F50" s="55">
        <v>0</v>
      </c>
      <c r="G50" s="3">
        <v>0</v>
      </c>
      <c r="H50" s="55">
        <v>0.1111111111111111</v>
      </c>
      <c r="I50" s="3">
        <v>1</v>
      </c>
      <c r="J50" s="55">
        <v>5.2631578947368418E-2</v>
      </c>
      <c r="K50" s="3">
        <v>1</v>
      </c>
      <c r="L50" s="55">
        <v>0.11258278145695363</v>
      </c>
      <c r="M50" s="3">
        <v>17</v>
      </c>
      <c r="N50" s="55">
        <v>0.17241379310344829</v>
      </c>
      <c r="O50" s="3">
        <v>5</v>
      </c>
    </row>
    <row r="51" spans="1:22" x14ac:dyDescent="0.25">
      <c r="A51" t="s">
        <v>50</v>
      </c>
      <c r="B51" s="55">
        <v>1</v>
      </c>
      <c r="C51" s="3">
        <v>73</v>
      </c>
      <c r="D51" s="55">
        <v>1</v>
      </c>
      <c r="E51" s="3">
        <v>10</v>
      </c>
      <c r="F51" s="55">
        <v>1</v>
      </c>
      <c r="G51" s="3">
        <v>3</v>
      </c>
      <c r="H51" s="55">
        <v>1</v>
      </c>
      <c r="I51" s="3">
        <v>9</v>
      </c>
      <c r="J51" s="55">
        <v>1</v>
      </c>
      <c r="K51" s="3">
        <v>19</v>
      </c>
      <c r="L51" s="55">
        <v>1</v>
      </c>
      <c r="M51" s="3">
        <v>151</v>
      </c>
      <c r="N51" s="55">
        <v>1</v>
      </c>
      <c r="O51" s="3">
        <v>29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4" t="s">
        <v>345</v>
      </c>
      <c r="C55" s="284"/>
      <c r="D55" s="284" t="s">
        <v>346</v>
      </c>
      <c r="E55" s="284"/>
      <c r="F55" s="284" t="s">
        <v>206</v>
      </c>
      <c r="G55" s="284"/>
      <c r="H55" s="284" t="s">
        <v>347</v>
      </c>
      <c r="I55" s="284"/>
      <c r="J55" s="284" t="s">
        <v>208</v>
      </c>
      <c r="K55" s="284"/>
      <c r="L55" s="284" t="s">
        <v>348</v>
      </c>
      <c r="M55" s="284"/>
      <c r="N55" s="284" t="s">
        <v>210</v>
      </c>
      <c r="O55" s="284"/>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0.90909090909090906</v>
      </c>
      <c r="C57" s="3">
        <v>100</v>
      </c>
      <c r="D57" s="55">
        <v>0.78947368421052633</v>
      </c>
      <c r="E57" s="3">
        <v>15</v>
      </c>
      <c r="F57" s="55">
        <v>0.875</v>
      </c>
      <c r="G57" s="3">
        <v>7</v>
      </c>
      <c r="H57" s="55">
        <v>0.76923076923076938</v>
      </c>
      <c r="I57" s="3">
        <v>10</v>
      </c>
      <c r="J57" s="55">
        <v>0.80769230769230771</v>
      </c>
      <c r="K57" s="3">
        <v>21</v>
      </c>
      <c r="L57" s="55">
        <v>0.89600000000000013</v>
      </c>
      <c r="M57" s="3">
        <v>224</v>
      </c>
      <c r="N57" s="55">
        <v>0.91935483870967749</v>
      </c>
      <c r="O57" s="3">
        <v>57</v>
      </c>
    </row>
    <row r="58" spans="1:22" x14ac:dyDescent="0.25">
      <c r="A58" t="s">
        <v>177</v>
      </c>
      <c r="B58" s="55">
        <v>6.363636363636363E-2</v>
      </c>
      <c r="C58" s="3">
        <v>7</v>
      </c>
      <c r="D58" s="55">
        <v>0.10526315789473684</v>
      </c>
      <c r="E58" s="3">
        <v>2</v>
      </c>
      <c r="F58" s="55">
        <v>0</v>
      </c>
      <c r="G58" s="3">
        <v>0</v>
      </c>
      <c r="H58" s="55">
        <v>0.15384615384615385</v>
      </c>
      <c r="I58" s="3">
        <v>2</v>
      </c>
      <c r="J58" s="55">
        <v>7.6923076923076927E-2</v>
      </c>
      <c r="K58" s="3">
        <v>2</v>
      </c>
      <c r="L58" s="55">
        <v>7.5999999999999998E-2</v>
      </c>
      <c r="M58" s="3">
        <v>19</v>
      </c>
      <c r="N58" s="55">
        <v>3.2258064516129031E-2</v>
      </c>
      <c r="O58" s="3">
        <v>2</v>
      </c>
    </row>
    <row r="59" spans="1:22" x14ac:dyDescent="0.25">
      <c r="A59" t="s">
        <v>178</v>
      </c>
      <c r="B59" s="55">
        <v>2.7272727272727271E-2</v>
      </c>
      <c r="C59" s="3">
        <v>3</v>
      </c>
      <c r="D59" s="55">
        <v>0.10526315789473684</v>
      </c>
      <c r="E59" s="3">
        <v>2</v>
      </c>
      <c r="F59" s="55">
        <v>0.125</v>
      </c>
      <c r="G59" s="3">
        <v>1</v>
      </c>
      <c r="H59" s="55">
        <v>7.6923076923076927E-2</v>
      </c>
      <c r="I59" s="3">
        <v>1</v>
      </c>
      <c r="J59" s="55">
        <v>0.11538461538461538</v>
      </c>
      <c r="K59" s="3">
        <v>3</v>
      </c>
      <c r="L59" s="55">
        <v>2.8000000000000004E-2</v>
      </c>
      <c r="M59" s="3">
        <v>7</v>
      </c>
      <c r="N59" s="55">
        <v>4.8387096774193547E-2</v>
      </c>
      <c r="O59" s="3">
        <v>3</v>
      </c>
    </row>
    <row r="60" spans="1:22" x14ac:dyDescent="0.25">
      <c r="A60" t="s">
        <v>50</v>
      </c>
      <c r="B60" s="55">
        <v>1</v>
      </c>
      <c r="C60" s="3">
        <v>110</v>
      </c>
      <c r="D60" s="55">
        <v>1</v>
      </c>
      <c r="E60" s="3">
        <v>19</v>
      </c>
      <c r="F60" s="55">
        <v>1</v>
      </c>
      <c r="G60" s="3">
        <v>8</v>
      </c>
      <c r="H60" s="55">
        <v>1</v>
      </c>
      <c r="I60" s="3">
        <v>13</v>
      </c>
      <c r="J60" s="55">
        <v>1</v>
      </c>
      <c r="K60" s="3">
        <v>26</v>
      </c>
      <c r="L60" s="55">
        <v>1</v>
      </c>
      <c r="M60" s="3">
        <v>250</v>
      </c>
      <c r="N60" s="55">
        <v>1</v>
      </c>
      <c r="O60" s="3">
        <v>62</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4" t="s">
        <v>204</v>
      </c>
      <c r="C65" s="284"/>
      <c r="D65" s="284"/>
      <c r="E65" s="284" t="s">
        <v>205</v>
      </c>
      <c r="F65" s="284"/>
      <c r="G65" s="284"/>
      <c r="H65" s="284" t="s">
        <v>206</v>
      </c>
      <c r="I65" s="284"/>
      <c r="J65" s="284"/>
      <c r="K65" s="284" t="s">
        <v>207</v>
      </c>
      <c r="L65" s="284"/>
      <c r="M65" s="284"/>
      <c r="N65" s="284" t="s">
        <v>208</v>
      </c>
      <c r="O65" s="284"/>
      <c r="P65" s="284"/>
      <c r="Q65" s="284" t="s">
        <v>209</v>
      </c>
      <c r="R65" s="284"/>
      <c r="S65" s="284"/>
      <c r="T65" s="284" t="s">
        <v>210</v>
      </c>
      <c r="U65" s="284"/>
      <c r="V65" s="284"/>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0.11926605504587157</v>
      </c>
      <c r="C67" s="3">
        <v>13</v>
      </c>
      <c r="D67" s="3">
        <v>109</v>
      </c>
      <c r="E67" s="55">
        <v>0.17647058823529413</v>
      </c>
      <c r="F67" s="3">
        <v>3</v>
      </c>
      <c r="G67" s="3">
        <v>17</v>
      </c>
      <c r="H67" s="55">
        <v>0</v>
      </c>
      <c r="I67" s="3">
        <v>0</v>
      </c>
      <c r="J67" s="3">
        <v>7</v>
      </c>
      <c r="K67" s="55">
        <v>7.6923076923076927E-2</v>
      </c>
      <c r="L67" s="3">
        <v>1</v>
      </c>
      <c r="M67" s="3">
        <v>13</v>
      </c>
      <c r="N67" s="55">
        <v>7.6923076923076927E-2</v>
      </c>
      <c r="O67" s="3">
        <v>2</v>
      </c>
      <c r="P67" s="3">
        <v>26</v>
      </c>
      <c r="Q67" s="55">
        <v>0.1115702479338843</v>
      </c>
      <c r="R67" s="3">
        <v>27</v>
      </c>
      <c r="S67" s="3">
        <v>242</v>
      </c>
      <c r="T67" s="55">
        <v>0.17857142857142858</v>
      </c>
      <c r="U67" s="3">
        <v>10</v>
      </c>
      <c r="V67" s="3">
        <v>56</v>
      </c>
    </row>
    <row r="68" spans="1:25" x14ac:dyDescent="0.25">
      <c r="A68" t="s">
        <v>181</v>
      </c>
      <c r="B68" s="55">
        <v>8.2568807339449546E-2</v>
      </c>
      <c r="C68" s="3">
        <v>9</v>
      </c>
      <c r="D68" s="3">
        <v>109</v>
      </c>
      <c r="E68" s="55">
        <v>0.1176470588235294</v>
      </c>
      <c r="F68" s="3">
        <v>2</v>
      </c>
      <c r="G68" s="3">
        <v>17</v>
      </c>
      <c r="H68" s="55">
        <v>0.14285714285714285</v>
      </c>
      <c r="I68" s="3">
        <v>1</v>
      </c>
      <c r="J68" s="3">
        <v>7</v>
      </c>
      <c r="K68" s="55">
        <v>7.6923076923076927E-2</v>
      </c>
      <c r="L68" s="3">
        <v>1</v>
      </c>
      <c r="M68" s="3">
        <v>13</v>
      </c>
      <c r="N68" s="55">
        <v>3.8461538461538464E-2</v>
      </c>
      <c r="O68" s="3">
        <v>1</v>
      </c>
      <c r="P68" s="3">
        <v>26</v>
      </c>
      <c r="Q68" s="55">
        <v>8.2644628099173556E-2</v>
      </c>
      <c r="R68" s="3">
        <v>20</v>
      </c>
      <c r="S68" s="3">
        <v>242</v>
      </c>
      <c r="T68" s="55">
        <v>5.3571428571428568E-2</v>
      </c>
      <c r="U68" s="3">
        <v>3</v>
      </c>
      <c r="V68" s="3">
        <v>56</v>
      </c>
    </row>
    <row r="69" spans="1:25" x14ac:dyDescent="0.25">
      <c r="A69" t="s">
        <v>182</v>
      </c>
      <c r="B69" s="55">
        <v>1.834862385321101E-2</v>
      </c>
      <c r="C69" s="3">
        <v>2</v>
      </c>
      <c r="D69" s="3">
        <v>109</v>
      </c>
      <c r="E69" s="55">
        <v>0</v>
      </c>
      <c r="F69" s="3">
        <v>0</v>
      </c>
      <c r="G69" s="3">
        <v>17</v>
      </c>
      <c r="H69" s="55">
        <v>0</v>
      </c>
      <c r="I69" s="3">
        <v>0</v>
      </c>
      <c r="J69" s="3">
        <v>7</v>
      </c>
      <c r="K69" s="55">
        <v>0.15384615384615385</v>
      </c>
      <c r="L69" s="3">
        <v>2</v>
      </c>
      <c r="M69" s="3">
        <v>13</v>
      </c>
      <c r="N69" s="55">
        <v>0</v>
      </c>
      <c r="O69" s="3">
        <v>0</v>
      </c>
      <c r="P69" s="3">
        <v>26</v>
      </c>
      <c r="Q69" s="55">
        <v>4.5454545454545456E-2</v>
      </c>
      <c r="R69" s="3">
        <v>11</v>
      </c>
      <c r="S69" s="3">
        <v>242</v>
      </c>
      <c r="T69" s="55">
        <v>1.7857142857142856E-2</v>
      </c>
      <c r="U69" s="3">
        <v>1</v>
      </c>
      <c r="V69" s="3">
        <v>56</v>
      </c>
    </row>
    <row r="70" spans="1:25" x14ac:dyDescent="0.25">
      <c r="A70" t="s">
        <v>183</v>
      </c>
      <c r="B70" s="55">
        <v>9.1743119266055051E-3</v>
      </c>
      <c r="C70" s="3">
        <v>1</v>
      </c>
      <c r="D70" s="3">
        <v>109</v>
      </c>
      <c r="E70" s="55">
        <v>0</v>
      </c>
      <c r="F70" s="3">
        <v>0</v>
      </c>
      <c r="G70" s="3">
        <v>17</v>
      </c>
      <c r="H70" s="55">
        <v>0</v>
      </c>
      <c r="I70" s="3">
        <v>0</v>
      </c>
      <c r="J70" s="3">
        <v>7</v>
      </c>
      <c r="K70" s="55">
        <v>0</v>
      </c>
      <c r="L70" s="3">
        <v>0</v>
      </c>
      <c r="M70" s="3">
        <v>13</v>
      </c>
      <c r="N70" s="55">
        <v>7.6923076923076927E-2</v>
      </c>
      <c r="O70" s="3">
        <v>2</v>
      </c>
      <c r="P70" s="3">
        <v>26</v>
      </c>
      <c r="Q70" s="55">
        <v>1.2396694214876033E-2</v>
      </c>
      <c r="R70" s="3">
        <v>3</v>
      </c>
      <c r="S70" s="3">
        <v>242</v>
      </c>
      <c r="T70" s="55">
        <v>1.7857142857142856E-2</v>
      </c>
      <c r="U70" s="3">
        <v>1</v>
      </c>
      <c r="V70" s="3">
        <v>56</v>
      </c>
    </row>
    <row r="71" spans="1:25" x14ac:dyDescent="0.25">
      <c r="A71" t="s">
        <v>184</v>
      </c>
      <c r="B71" s="55">
        <v>6.4220183486238536E-2</v>
      </c>
      <c r="C71" s="3">
        <v>7</v>
      </c>
      <c r="D71" s="3">
        <v>109</v>
      </c>
      <c r="E71" s="55">
        <v>0</v>
      </c>
      <c r="F71" s="3">
        <v>0</v>
      </c>
      <c r="G71" s="3">
        <v>17</v>
      </c>
      <c r="H71" s="55">
        <v>0</v>
      </c>
      <c r="I71" s="3">
        <v>0</v>
      </c>
      <c r="J71" s="3">
        <v>7</v>
      </c>
      <c r="K71" s="55">
        <v>0.23076923076923075</v>
      </c>
      <c r="L71" s="3">
        <v>3</v>
      </c>
      <c r="M71" s="3">
        <v>13</v>
      </c>
      <c r="N71" s="55">
        <v>3.8461538461538464E-2</v>
      </c>
      <c r="O71" s="3">
        <v>1</v>
      </c>
      <c r="P71" s="3">
        <v>26</v>
      </c>
      <c r="Q71" s="55">
        <v>4.9586776859504134E-2</v>
      </c>
      <c r="R71" s="3">
        <v>12</v>
      </c>
      <c r="S71" s="3">
        <v>242</v>
      </c>
      <c r="T71" s="55">
        <v>1.7857142857142856E-2</v>
      </c>
      <c r="U71" s="3">
        <v>1</v>
      </c>
      <c r="V71" s="3">
        <v>56</v>
      </c>
    </row>
    <row r="72" spans="1:25" x14ac:dyDescent="0.25">
      <c r="A72" t="s">
        <v>185</v>
      </c>
      <c r="B72" s="55">
        <v>9.1743119266055051E-3</v>
      </c>
      <c r="C72" s="3">
        <v>1</v>
      </c>
      <c r="D72" s="3">
        <v>109</v>
      </c>
      <c r="E72" s="55">
        <v>5.8823529411764698E-2</v>
      </c>
      <c r="F72" s="3">
        <v>1</v>
      </c>
      <c r="G72" s="3">
        <v>17</v>
      </c>
      <c r="H72" s="55">
        <v>0</v>
      </c>
      <c r="I72" s="3">
        <v>0</v>
      </c>
      <c r="J72" s="3">
        <v>7</v>
      </c>
      <c r="K72" s="55">
        <v>0.15384615384615385</v>
      </c>
      <c r="L72" s="3">
        <v>2</v>
      </c>
      <c r="M72" s="3">
        <v>13</v>
      </c>
      <c r="N72" s="55">
        <v>0</v>
      </c>
      <c r="O72" s="3">
        <v>0</v>
      </c>
      <c r="P72" s="3">
        <v>26</v>
      </c>
      <c r="Q72" s="55">
        <v>0</v>
      </c>
      <c r="R72" s="3">
        <v>0</v>
      </c>
      <c r="S72" s="3">
        <v>242</v>
      </c>
      <c r="T72" s="55">
        <v>0</v>
      </c>
      <c r="U72" s="3">
        <v>0</v>
      </c>
      <c r="V72" s="3">
        <v>56</v>
      </c>
    </row>
    <row r="73" spans="1:25" x14ac:dyDescent="0.25">
      <c r="A73" t="s">
        <v>186</v>
      </c>
      <c r="B73" s="55">
        <v>8.2568807339449546E-2</v>
      </c>
      <c r="C73" s="3">
        <v>9</v>
      </c>
      <c r="D73" s="3">
        <v>109</v>
      </c>
      <c r="E73" s="55">
        <v>5.8823529411764698E-2</v>
      </c>
      <c r="F73" s="3">
        <v>1</v>
      </c>
      <c r="G73" s="3">
        <v>17</v>
      </c>
      <c r="H73" s="55">
        <v>0.14285714285714285</v>
      </c>
      <c r="I73" s="3">
        <v>1</v>
      </c>
      <c r="J73" s="3">
        <v>7</v>
      </c>
      <c r="K73" s="55">
        <v>0</v>
      </c>
      <c r="L73" s="3">
        <v>0</v>
      </c>
      <c r="M73" s="3">
        <v>13</v>
      </c>
      <c r="N73" s="55">
        <v>0.15384615384615385</v>
      </c>
      <c r="O73" s="3">
        <v>4</v>
      </c>
      <c r="P73" s="3">
        <v>26</v>
      </c>
      <c r="Q73" s="55">
        <v>0.12396694214876033</v>
      </c>
      <c r="R73" s="3">
        <v>30</v>
      </c>
      <c r="S73" s="3">
        <v>242</v>
      </c>
      <c r="T73" s="55">
        <v>8.9285714285714288E-2</v>
      </c>
      <c r="U73" s="3">
        <v>5</v>
      </c>
      <c r="V73" s="3">
        <v>56</v>
      </c>
    </row>
    <row r="74" spans="1:25" x14ac:dyDescent="0.25">
      <c r="A74" t="s">
        <v>187</v>
      </c>
      <c r="B74" s="55">
        <v>0.67889908256880749</v>
      </c>
      <c r="C74" s="3">
        <v>74</v>
      </c>
      <c r="D74" s="3">
        <v>109</v>
      </c>
      <c r="E74" s="55">
        <v>0.58823529411764708</v>
      </c>
      <c r="F74" s="3">
        <v>10</v>
      </c>
      <c r="G74" s="3">
        <v>17</v>
      </c>
      <c r="H74" s="55">
        <v>0.7142857142857143</v>
      </c>
      <c r="I74" s="3">
        <v>5</v>
      </c>
      <c r="J74" s="3">
        <v>7</v>
      </c>
      <c r="K74" s="55">
        <v>0.53846153846153844</v>
      </c>
      <c r="L74" s="3">
        <v>7</v>
      </c>
      <c r="M74" s="3">
        <v>13</v>
      </c>
      <c r="N74" s="55">
        <v>0.65384615384615385</v>
      </c>
      <c r="O74" s="3">
        <v>17</v>
      </c>
      <c r="P74" s="3">
        <v>26</v>
      </c>
      <c r="Q74" s="55">
        <v>0.63636363636363635</v>
      </c>
      <c r="R74" s="3">
        <v>154</v>
      </c>
      <c r="S74" s="3">
        <v>242</v>
      </c>
      <c r="T74" s="55">
        <v>0.6785714285714286</v>
      </c>
      <c r="U74" s="3">
        <v>38</v>
      </c>
      <c r="V74" s="3">
        <v>56</v>
      </c>
    </row>
    <row r="77" spans="1:25" ht="18.75" x14ac:dyDescent="0.3">
      <c r="A77" s="1" t="s">
        <v>303</v>
      </c>
    </row>
    <row r="78" spans="1:25" ht="30.75" customHeight="1" x14ac:dyDescent="0.25">
      <c r="B78" s="284" t="s">
        <v>345</v>
      </c>
      <c r="C78" s="284"/>
      <c r="D78" s="284" t="s">
        <v>346</v>
      </c>
      <c r="E78" s="284"/>
      <c r="F78" s="284" t="s">
        <v>206</v>
      </c>
      <c r="G78" s="284"/>
      <c r="H78" s="284" t="s">
        <v>347</v>
      </c>
      <c r="I78" s="284"/>
      <c r="J78" s="284" t="s">
        <v>208</v>
      </c>
      <c r="K78" s="284"/>
      <c r="L78" s="284" t="s">
        <v>348</v>
      </c>
      <c r="M78" s="284"/>
      <c r="N78" s="284" t="s">
        <v>210</v>
      </c>
      <c r="O78" s="284"/>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0.6330275229357798</v>
      </c>
      <c r="C80">
        <v>69</v>
      </c>
      <c r="D80" s="42">
        <v>0.94117647058823517</v>
      </c>
      <c r="E80">
        <v>16</v>
      </c>
      <c r="F80" s="42">
        <v>0.7142857142857143</v>
      </c>
      <c r="G80">
        <v>5</v>
      </c>
      <c r="H80" s="42">
        <v>0.76923076923076938</v>
      </c>
      <c r="I80">
        <v>10</v>
      </c>
      <c r="J80" s="42">
        <v>0.65384615384615385</v>
      </c>
      <c r="K80">
        <v>17</v>
      </c>
      <c r="L80" s="42">
        <v>0.70781893004115237</v>
      </c>
      <c r="M80">
        <v>172</v>
      </c>
      <c r="N80" s="42">
        <v>0.7857142857142857</v>
      </c>
      <c r="O80">
        <v>44</v>
      </c>
    </row>
    <row r="81" spans="1:23" x14ac:dyDescent="0.25">
      <c r="A81" t="s">
        <v>190</v>
      </c>
      <c r="B81" s="42">
        <v>0.3669724770642202</v>
      </c>
      <c r="C81">
        <v>40</v>
      </c>
      <c r="D81" s="42">
        <v>5.8823529411764698E-2</v>
      </c>
      <c r="E81">
        <v>1</v>
      </c>
      <c r="F81" s="42">
        <v>0.2857142857142857</v>
      </c>
      <c r="G81">
        <v>2</v>
      </c>
      <c r="H81" s="42">
        <v>0.23076923076923075</v>
      </c>
      <c r="I81">
        <v>3</v>
      </c>
      <c r="J81" s="42">
        <v>0.34615384615384615</v>
      </c>
      <c r="K81">
        <v>9</v>
      </c>
      <c r="L81" s="42">
        <v>0.29218106995884774</v>
      </c>
      <c r="M81">
        <v>71</v>
      </c>
      <c r="N81" s="42">
        <v>0.21428571428571427</v>
      </c>
      <c r="O81">
        <v>12</v>
      </c>
      <c r="T81" s="10"/>
    </row>
    <row r="82" spans="1:23" x14ac:dyDescent="0.25">
      <c r="A82" t="s">
        <v>50</v>
      </c>
      <c r="B82" s="42">
        <v>1</v>
      </c>
      <c r="C82">
        <v>109</v>
      </c>
      <c r="D82" s="42">
        <v>1</v>
      </c>
      <c r="E82">
        <v>17</v>
      </c>
      <c r="F82" s="42">
        <v>1</v>
      </c>
      <c r="G82">
        <v>7</v>
      </c>
      <c r="H82" s="42">
        <v>1</v>
      </c>
      <c r="I82">
        <v>13</v>
      </c>
      <c r="J82" s="42">
        <v>1</v>
      </c>
      <c r="K82">
        <v>26</v>
      </c>
      <c r="L82" s="42">
        <v>1</v>
      </c>
      <c r="M82">
        <v>243</v>
      </c>
      <c r="N82" s="42">
        <v>1</v>
      </c>
      <c r="O82">
        <v>56</v>
      </c>
    </row>
    <row r="85" spans="1:23" ht="18.75" x14ac:dyDescent="0.3">
      <c r="A85" s="1" t="s">
        <v>349</v>
      </c>
      <c r="B85" s="40"/>
    </row>
    <row r="86" spans="1:23" ht="29.25" customHeight="1" x14ac:dyDescent="0.25">
      <c r="B86" s="284" t="s">
        <v>345</v>
      </c>
      <c r="C86" s="284"/>
      <c r="D86" s="284" t="s">
        <v>346</v>
      </c>
      <c r="E86" s="284"/>
      <c r="F86" s="284" t="s">
        <v>206</v>
      </c>
      <c r="G86" s="284"/>
      <c r="H86" s="284" t="s">
        <v>347</v>
      </c>
      <c r="I86" s="284"/>
      <c r="J86" s="284" t="s">
        <v>208</v>
      </c>
      <c r="K86" s="284"/>
      <c r="L86" s="284" t="s">
        <v>348</v>
      </c>
      <c r="M86" s="284"/>
      <c r="N86" s="284" t="s">
        <v>210</v>
      </c>
      <c r="O86" s="284"/>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3" t="s">
        <v>350</v>
      </c>
      <c r="R87" s="294"/>
    </row>
    <row r="88" spans="1:23" x14ac:dyDescent="0.25">
      <c r="A88" t="s">
        <v>195</v>
      </c>
      <c r="B88" s="40">
        <v>3.6363636363636362E-2</v>
      </c>
      <c r="C88">
        <v>4</v>
      </c>
      <c r="D88" s="40">
        <v>0.15789473684210525</v>
      </c>
      <c r="E88">
        <v>3</v>
      </c>
      <c r="F88" s="40">
        <v>0</v>
      </c>
      <c r="G88">
        <v>0</v>
      </c>
      <c r="H88" s="40">
        <v>0.15384615384615385</v>
      </c>
      <c r="I88">
        <v>2</v>
      </c>
      <c r="J88" s="40">
        <v>3.8461538461538464E-2</v>
      </c>
      <c r="K88">
        <v>1</v>
      </c>
      <c r="L88" s="40">
        <v>3.5856573705179286E-2</v>
      </c>
      <c r="M88">
        <v>9</v>
      </c>
      <c r="N88" s="40">
        <v>3.2258064516129031E-2</v>
      </c>
      <c r="O88">
        <v>2</v>
      </c>
      <c r="Q88" s="295"/>
      <c r="R88" s="296"/>
    </row>
    <row r="89" spans="1:23" x14ac:dyDescent="0.25">
      <c r="A89" t="s">
        <v>196</v>
      </c>
      <c r="B89" s="40">
        <v>9.0909090909090905E-3</v>
      </c>
      <c r="C89">
        <v>1</v>
      </c>
      <c r="D89" s="40">
        <v>5.2631578947368418E-2</v>
      </c>
      <c r="E89">
        <v>1</v>
      </c>
      <c r="F89" s="40">
        <v>0</v>
      </c>
      <c r="G89">
        <v>0</v>
      </c>
      <c r="H89" s="40">
        <v>7.6923076923076927E-2</v>
      </c>
      <c r="I89">
        <v>1</v>
      </c>
      <c r="J89" s="40">
        <v>0.11538461538461538</v>
      </c>
      <c r="K89">
        <v>3</v>
      </c>
      <c r="L89" s="40">
        <v>5.179282868525896E-2</v>
      </c>
      <c r="M89">
        <v>13</v>
      </c>
      <c r="N89" s="40">
        <v>8.0645161290322578E-2</v>
      </c>
      <c r="O89">
        <v>5</v>
      </c>
      <c r="Q89" s="295"/>
      <c r="R89" s="296"/>
    </row>
    <row r="90" spans="1:23" x14ac:dyDescent="0.25">
      <c r="A90" t="s">
        <v>197</v>
      </c>
      <c r="B90" s="40">
        <v>6.363636363636363E-2</v>
      </c>
      <c r="C90">
        <v>7</v>
      </c>
      <c r="D90" s="40">
        <v>0.10526315789473684</v>
      </c>
      <c r="E90">
        <v>2</v>
      </c>
      <c r="F90" s="40">
        <v>0.125</v>
      </c>
      <c r="G90">
        <v>1</v>
      </c>
      <c r="H90" s="40">
        <v>0.15384615384615385</v>
      </c>
      <c r="I90">
        <v>2</v>
      </c>
      <c r="J90" s="40">
        <v>7.6923076923076927E-2</v>
      </c>
      <c r="K90">
        <v>2</v>
      </c>
      <c r="L90" s="40">
        <v>0.14741035856573706</v>
      </c>
      <c r="M90">
        <v>37</v>
      </c>
      <c r="N90" s="40">
        <v>0.17741935483870969</v>
      </c>
      <c r="O90">
        <v>11</v>
      </c>
      <c r="Q90" s="295"/>
      <c r="R90" s="296"/>
    </row>
    <row r="91" spans="1:23" x14ac:dyDescent="0.25">
      <c r="A91" t="s">
        <v>198</v>
      </c>
      <c r="B91" s="40">
        <v>0.23636363636363636</v>
      </c>
      <c r="C91">
        <v>26</v>
      </c>
      <c r="D91" s="40">
        <v>0.26315789473684209</v>
      </c>
      <c r="E91">
        <v>5</v>
      </c>
      <c r="F91" s="40">
        <v>0.375</v>
      </c>
      <c r="G91">
        <v>3</v>
      </c>
      <c r="H91" s="40">
        <v>0.46153846153846151</v>
      </c>
      <c r="I91">
        <v>6</v>
      </c>
      <c r="J91" s="40">
        <v>0.26923076923076922</v>
      </c>
      <c r="K91">
        <v>7</v>
      </c>
      <c r="L91" s="40">
        <v>0.2788844621513944</v>
      </c>
      <c r="M91">
        <v>70</v>
      </c>
      <c r="N91" s="40">
        <v>0.33870967741935482</v>
      </c>
      <c r="O91">
        <v>21</v>
      </c>
      <c r="Q91" s="295"/>
      <c r="R91" s="296"/>
    </row>
    <row r="92" spans="1:23" x14ac:dyDescent="0.25">
      <c r="A92" t="s">
        <v>199</v>
      </c>
      <c r="B92" s="40">
        <v>0.65454545454545454</v>
      </c>
      <c r="C92">
        <v>72</v>
      </c>
      <c r="D92" s="40">
        <v>0.42105263157894735</v>
      </c>
      <c r="E92">
        <v>8</v>
      </c>
      <c r="F92" s="40">
        <v>0.5</v>
      </c>
      <c r="G92">
        <v>4</v>
      </c>
      <c r="H92" s="40">
        <v>0.15384615384615385</v>
      </c>
      <c r="I92">
        <v>2</v>
      </c>
      <c r="J92" s="40">
        <v>0.5</v>
      </c>
      <c r="K92">
        <v>13</v>
      </c>
      <c r="L92" s="40">
        <v>0.48605577689243029</v>
      </c>
      <c r="M92">
        <v>122</v>
      </c>
      <c r="N92" s="40">
        <v>0.37096774193548382</v>
      </c>
      <c r="O92">
        <v>23</v>
      </c>
      <c r="Q92" s="295"/>
      <c r="R92" s="296"/>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5"/>
      <c r="R93" s="296"/>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5"/>
      <c r="R94" s="296"/>
    </row>
    <row r="95" spans="1:23" x14ac:dyDescent="0.25">
      <c r="A95" t="s">
        <v>50</v>
      </c>
      <c r="B95" s="40">
        <v>1</v>
      </c>
      <c r="C95">
        <v>110</v>
      </c>
      <c r="D95" s="40">
        <v>1</v>
      </c>
      <c r="E95">
        <v>19</v>
      </c>
      <c r="F95" s="40">
        <v>1</v>
      </c>
      <c r="G95">
        <v>8</v>
      </c>
      <c r="H95" s="40">
        <v>1</v>
      </c>
      <c r="I95">
        <v>13</v>
      </c>
      <c r="J95" s="40">
        <v>1</v>
      </c>
      <c r="K95">
        <v>26</v>
      </c>
      <c r="L95" s="40">
        <v>1</v>
      </c>
      <c r="M95">
        <v>251</v>
      </c>
      <c r="N95" s="40">
        <v>1</v>
      </c>
      <c r="O95">
        <v>62</v>
      </c>
      <c r="Q95" s="297"/>
      <c r="R95" s="298"/>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4" t="s">
        <v>204</v>
      </c>
      <c r="C100" s="284"/>
      <c r="D100" s="284"/>
      <c r="E100" s="284" t="s">
        <v>205</v>
      </c>
      <c r="F100" s="284"/>
      <c r="G100" s="284"/>
      <c r="H100" s="284" t="s">
        <v>206</v>
      </c>
      <c r="I100" s="284"/>
      <c r="J100" s="284"/>
      <c r="K100" s="284" t="s">
        <v>207</v>
      </c>
      <c r="L100" s="284"/>
      <c r="M100" s="284"/>
      <c r="N100" s="284" t="s">
        <v>208</v>
      </c>
      <c r="O100" s="284"/>
      <c r="P100" s="284"/>
      <c r="Q100" s="284" t="s">
        <v>209</v>
      </c>
      <c r="R100" s="284"/>
      <c r="S100" s="284"/>
      <c r="T100" s="284" t="s">
        <v>210</v>
      </c>
      <c r="U100" s="284"/>
      <c r="V100" s="284"/>
      <c r="W100" s="284"/>
      <c r="X100" s="284"/>
      <c r="Y100" s="284"/>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0.22727272727272727</v>
      </c>
      <c r="C102">
        <v>25</v>
      </c>
      <c r="D102">
        <v>110</v>
      </c>
      <c r="E102" s="42">
        <v>0.31578947368421051</v>
      </c>
      <c r="F102">
        <v>6</v>
      </c>
      <c r="G102">
        <v>19</v>
      </c>
      <c r="H102" s="42">
        <v>0.375</v>
      </c>
      <c r="I102">
        <v>3</v>
      </c>
      <c r="J102">
        <v>8</v>
      </c>
      <c r="K102" s="42">
        <v>7.6923076923076927E-2</v>
      </c>
      <c r="L102">
        <v>1</v>
      </c>
      <c r="M102">
        <v>13</v>
      </c>
      <c r="N102" s="42">
        <v>0.23076923076923075</v>
      </c>
      <c r="O102">
        <v>6</v>
      </c>
      <c r="P102">
        <v>26</v>
      </c>
      <c r="Q102" s="42">
        <v>0.27490039840637448</v>
      </c>
      <c r="R102">
        <v>69</v>
      </c>
      <c r="S102">
        <v>251</v>
      </c>
      <c r="T102" s="42">
        <v>0.14516129032258066</v>
      </c>
      <c r="U102">
        <v>9</v>
      </c>
      <c r="V102">
        <v>62</v>
      </c>
    </row>
    <row r="103" spans="1:25" x14ac:dyDescent="0.25">
      <c r="A103" t="s">
        <v>213</v>
      </c>
      <c r="B103" s="42">
        <v>0.14545454545454545</v>
      </c>
      <c r="C103">
        <v>16</v>
      </c>
      <c r="D103">
        <v>110</v>
      </c>
      <c r="E103" s="42">
        <v>0.10526315789473684</v>
      </c>
      <c r="F103">
        <v>2</v>
      </c>
      <c r="G103">
        <v>19</v>
      </c>
      <c r="H103" s="42">
        <v>0.125</v>
      </c>
      <c r="I103">
        <v>1</v>
      </c>
      <c r="J103">
        <v>8</v>
      </c>
      <c r="K103" s="42">
        <v>7.6923076923076927E-2</v>
      </c>
      <c r="L103">
        <v>1</v>
      </c>
      <c r="M103">
        <v>13</v>
      </c>
      <c r="N103" s="42">
        <v>3.8461538461538464E-2</v>
      </c>
      <c r="O103">
        <v>1</v>
      </c>
      <c r="P103">
        <v>26</v>
      </c>
      <c r="Q103" s="42">
        <v>0.14741035856573706</v>
      </c>
      <c r="R103">
        <v>37</v>
      </c>
      <c r="S103">
        <v>251</v>
      </c>
      <c r="T103" s="42">
        <v>6.4516129032258063E-2</v>
      </c>
      <c r="U103">
        <v>4</v>
      </c>
      <c r="V103">
        <v>62</v>
      </c>
    </row>
    <row r="104" spans="1:25" x14ac:dyDescent="0.25">
      <c r="A104" t="s">
        <v>214</v>
      </c>
      <c r="B104" s="42">
        <v>7.2727272727272724E-2</v>
      </c>
      <c r="C104">
        <v>8</v>
      </c>
      <c r="D104">
        <v>110</v>
      </c>
      <c r="E104" s="42">
        <v>0.15789473684210525</v>
      </c>
      <c r="F104">
        <v>3</v>
      </c>
      <c r="G104">
        <v>19</v>
      </c>
      <c r="H104" s="42">
        <v>0.25</v>
      </c>
      <c r="I104">
        <v>2</v>
      </c>
      <c r="J104">
        <v>8</v>
      </c>
      <c r="K104" s="42">
        <v>7.6923076923076927E-2</v>
      </c>
      <c r="L104">
        <v>1</v>
      </c>
      <c r="M104">
        <v>13</v>
      </c>
      <c r="N104" s="42">
        <v>3.8461538461538464E-2</v>
      </c>
      <c r="O104">
        <v>1</v>
      </c>
      <c r="P104">
        <v>26</v>
      </c>
      <c r="Q104" s="42">
        <v>0.19123505976095617</v>
      </c>
      <c r="R104">
        <v>48</v>
      </c>
      <c r="S104">
        <v>251</v>
      </c>
      <c r="T104" s="42">
        <v>0.12903225806451613</v>
      </c>
      <c r="U104">
        <v>8</v>
      </c>
      <c r="V104">
        <v>62</v>
      </c>
    </row>
    <row r="105" spans="1:25" x14ac:dyDescent="0.25">
      <c r="A105" t="s">
        <v>215</v>
      </c>
      <c r="B105" s="42">
        <v>0.61818181818181817</v>
      </c>
      <c r="C105">
        <v>68</v>
      </c>
      <c r="D105">
        <v>110</v>
      </c>
      <c r="E105" s="42">
        <v>0.36842105263157893</v>
      </c>
      <c r="F105">
        <v>7</v>
      </c>
      <c r="G105">
        <v>19</v>
      </c>
      <c r="H105" s="42">
        <v>0.25</v>
      </c>
      <c r="I105">
        <v>2</v>
      </c>
      <c r="J105">
        <v>8</v>
      </c>
      <c r="K105" s="42">
        <v>0.23076923076923075</v>
      </c>
      <c r="L105">
        <v>3</v>
      </c>
      <c r="M105">
        <v>13</v>
      </c>
      <c r="N105" s="42">
        <v>0.80769230769230771</v>
      </c>
      <c r="O105">
        <v>21</v>
      </c>
      <c r="P105">
        <v>26</v>
      </c>
      <c r="Q105" s="42">
        <v>0.44621513944223101</v>
      </c>
      <c r="R105">
        <v>112</v>
      </c>
      <c r="S105">
        <v>251</v>
      </c>
      <c r="T105" s="42">
        <v>0.43548387096774194</v>
      </c>
      <c r="U105">
        <v>27</v>
      </c>
      <c r="V105">
        <v>62</v>
      </c>
    </row>
    <row r="106" spans="1:25" x14ac:dyDescent="0.25">
      <c r="A106" t="s">
        <v>216</v>
      </c>
      <c r="B106" s="42">
        <v>7.2727272727272724E-2</v>
      </c>
      <c r="C106">
        <v>8</v>
      </c>
      <c r="D106">
        <v>110</v>
      </c>
      <c r="E106" s="42">
        <v>0.10526315789473684</v>
      </c>
      <c r="F106">
        <v>2</v>
      </c>
      <c r="G106">
        <v>19</v>
      </c>
      <c r="H106" s="42">
        <v>0</v>
      </c>
      <c r="I106">
        <v>0</v>
      </c>
      <c r="J106">
        <v>8</v>
      </c>
      <c r="K106" s="42">
        <v>0.53846153846153844</v>
      </c>
      <c r="L106">
        <v>7</v>
      </c>
      <c r="M106">
        <v>13</v>
      </c>
      <c r="N106" s="42">
        <v>0.15384615384615385</v>
      </c>
      <c r="O106">
        <v>4</v>
      </c>
      <c r="P106">
        <v>26</v>
      </c>
      <c r="Q106" s="42">
        <v>6.3745019920318724E-2</v>
      </c>
      <c r="R106">
        <v>16</v>
      </c>
      <c r="S106">
        <v>251</v>
      </c>
      <c r="T106" s="42">
        <v>0.17741935483870969</v>
      </c>
      <c r="U106">
        <v>11</v>
      </c>
      <c r="V106">
        <v>62</v>
      </c>
    </row>
    <row r="107" spans="1:25" x14ac:dyDescent="0.25">
      <c r="A107" t="s">
        <v>217</v>
      </c>
      <c r="B107" s="42">
        <v>0.25454545454545452</v>
      </c>
      <c r="C107">
        <v>28</v>
      </c>
      <c r="D107">
        <v>110</v>
      </c>
      <c r="E107" s="42">
        <v>0.26315789473684209</v>
      </c>
      <c r="F107">
        <v>5</v>
      </c>
      <c r="G107">
        <v>19</v>
      </c>
      <c r="H107" s="42">
        <v>0</v>
      </c>
      <c r="I107">
        <v>0</v>
      </c>
      <c r="J107">
        <v>8</v>
      </c>
      <c r="K107" s="42">
        <v>7.6923076923076927E-2</v>
      </c>
      <c r="L107">
        <v>1</v>
      </c>
      <c r="M107">
        <v>13</v>
      </c>
      <c r="N107" s="42">
        <v>0.53846153846153844</v>
      </c>
      <c r="O107">
        <v>14</v>
      </c>
      <c r="P107">
        <v>26</v>
      </c>
      <c r="Q107" s="42">
        <v>0.10358565737051792</v>
      </c>
      <c r="R107">
        <v>26</v>
      </c>
      <c r="S107">
        <v>251</v>
      </c>
      <c r="T107" s="42">
        <v>0.12903225806451613</v>
      </c>
      <c r="U107">
        <v>8</v>
      </c>
      <c r="V107">
        <v>62</v>
      </c>
    </row>
    <row r="108" spans="1:25" x14ac:dyDescent="0.25">
      <c r="A108" t="s">
        <v>218</v>
      </c>
      <c r="B108" s="42">
        <v>0.13636363636363635</v>
      </c>
      <c r="C108">
        <v>15</v>
      </c>
      <c r="D108">
        <v>110</v>
      </c>
      <c r="E108" s="42">
        <v>0.36842105263157893</v>
      </c>
      <c r="F108">
        <v>7</v>
      </c>
      <c r="G108">
        <v>19</v>
      </c>
      <c r="H108" s="42">
        <v>0.125</v>
      </c>
      <c r="I108">
        <v>1</v>
      </c>
      <c r="J108">
        <v>8</v>
      </c>
      <c r="K108" s="42">
        <v>7.6923076923076927E-2</v>
      </c>
      <c r="L108">
        <v>1</v>
      </c>
      <c r="M108">
        <v>13</v>
      </c>
      <c r="N108" s="42">
        <v>0.19230769230769235</v>
      </c>
      <c r="O108">
        <v>5</v>
      </c>
      <c r="P108">
        <v>26</v>
      </c>
      <c r="Q108" s="42">
        <v>0.34661354581673309</v>
      </c>
      <c r="R108">
        <v>87</v>
      </c>
      <c r="S108">
        <v>251</v>
      </c>
      <c r="T108" s="42">
        <v>0.37096774193548382</v>
      </c>
      <c r="U108">
        <v>23</v>
      </c>
      <c r="V108">
        <v>62</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0.56880733944954132</v>
      </c>
      <c r="C115" s="44">
        <v>0.30275229357798167</v>
      </c>
      <c r="D115" s="44">
        <v>0.11009174311926608</v>
      </c>
      <c r="E115" s="44">
        <v>9.1743119266055051E-3</v>
      </c>
      <c r="F115" s="44">
        <v>9.1743119266055051E-3</v>
      </c>
      <c r="G115">
        <v>109</v>
      </c>
      <c r="H115" s="44">
        <v>0.42105263157894735</v>
      </c>
      <c r="I115" s="44">
        <v>0.26315789473684209</v>
      </c>
      <c r="J115" s="44">
        <v>0.26315789473684209</v>
      </c>
      <c r="K115" s="44">
        <v>0</v>
      </c>
      <c r="L115" s="44">
        <v>5.2631578947368418E-2</v>
      </c>
      <c r="M115">
        <v>19</v>
      </c>
      <c r="N115" s="44">
        <v>0.625</v>
      </c>
      <c r="O115" s="44">
        <v>0.25</v>
      </c>
      <c r="P115" s="44">
        <v>0.125</v>
      </c>
      <c r="Q115" s="44">
        <v>0</v>
      </c>
      <c r="R115" s="44">
        <v>0</v>
      </c>
      <c r="S115">
        <v>8</v>
      </c>
      <c r="T115" s="44">
        <v>0.46153846153846151</v>
      </c>
      <c r="U115" s="44">
        <v>0.15384615384615385</v>
      </c>
      <c r="V115" s="44">
        <v>0.30769230769230771</v>
      </c>
      <c r="W115" s="44">
        <v>0</v>
      </c>
      <c r="X115" s="44">
        <v>7.6923076923076927E-2</v>
      </c>
      <c r="Y115">
        <v>13</v>
      </c>
      <c r="Z115" s="44">
        <v>0.46153846153846151</v>
      </c>
      <c r="AA115" s="44">
        <v>0.46153846153846151</v>
      </c>
      <c r="AB115" s="44">
        <v>0</v>
      </c>
      <c r="AC115" s="44">
        <v>3.8461538461538464E-2</v>
      </c>
      <c r="AD115" s="44">
        <v>3.8461538461538464E-2</v>
      </c>
      <c r="AE115">
        <v>26</v>
      </c>
      <c r="AF115" s="44">
        <v>0.43089430894308944</v>
      </c>
      <c r="AG115" s="44">
        <v>0.28048780487804881</v>
      </c>
      <c r="AH115" s="44">
        <v>0.18292682926829268</v>
      </c>
      <c r="AI115" s="44">
        <v>3.6585365853658534E-2</v>
      </c>
      <c r="AJ115" s="44">
        <v>6.910569105691057E-2</v>
      </c>
      <c r="AK115">
        <v>246</v>
      </c>
      <c r="AL115" s="44">
        <v>0.40677966101694918</v>
      </c>
      <c r="AM115" s="44">
        <v>0.28813559322033899</v>
      </c>
      <c r="AN115" s="44">
        <v>0.16949152542372878</v>
      </c>
      <c r="AO115" s="44">
        <v>1.6949152542372881E-2</v>
      </c>
      <c r="AP115" s="44">
        <v>0.11864406779661017</v>
      </c>
      <c r="AQ115">
        <v>59</v>
      </c>
    </row>
    <row r="116" spans="1:57" x14ac:dyDescent="0.25">
      <c r="A116" t="s">
        <v>229</v>
      </c>
      <c r="B116" s="44">
        <v>0.48623853211009177</v>
      </c>
      <c r="C116" s="44">
        <v>0.30275229357798167</v>
      </c>
      <c r="D116" s="44">
        <v>0.15596330275229359</v>
      </c>
      <c r="E116" s="44">
        <v>1.834862385321101E-2</v>
      </c>
      <c r="F116" s="44">
        <v>3.669724770642202E-2</v>
      </c>
      <c r="G116">
        <v>109</v>
      </c>
      <c r="H116" s="44">
        <v>0.31578947368421051</v>
      </c>
      <c r="I116" s="44">
        <v>0.31578947368421051</v>
      </c>
      <c r="J116" s="44">
        <v>0.15789473684210525</v>
      </c>
      <c r="K116" s="44">
        <v>0.10526315789473684</v>
      </c>
      <c r="L116" s="44">
        <v>0.10526315789473684</v>
      </c>
      <c r="M116">
        <v>19</v>
      </c>
      <c r="N116" s="44">
        <v>0.25</v>
      </c>
      <c r="O116" s="44">
        <v>0.5</v>
      </c>
      <c r="P116" s="44">
        <v>0.125</v>
      </c>
      <c r="Q116" s="44">
        <v>0.125</v>
      </c>
      <c r="R116" s="44">
        <v>0</v>
      </c>
      <c r="S116">
        <v>8</v>
      </c>
      <c r="T116" s="44">
        <v>0.30769230769230771</v>
      </c>
      <c r="U116" s="44">
        <v>0.15384615384615385</v>
      </c>
      <c r="V116" s="44">
        <v>0.38461538461538469</v>
      </c>
      <c r="W116" s="44">
        <v>0</v>
      </c>
      <c r="X116" s="44">
        <v>0.15384615384615385</v>
      </c>
      <c r="Y116">
        <v>13</v>
      </c>
      <c r="Z116" s="44">
        <v>0.38461538461538469</v>
      </c>
      <c r="AA116" s="44">
        <v>0.26923076923076922</v>
      </c>
      <c r="AB116" s="44">
        <v>0.26923076923076922</v>
      </c>
      <c r="AC116" s="44">
        <v>0</v>
      </c>
      <c r="AD116" s="44">
        <v>7.6923076923076927E-2</v>
      </c>
      <c r="AE116">
        <v>26</v>
      </c>
      <c r="AF116" s="44">
        <v>0.42276422764227645</v>
      </c>
      <c r="AG116" s="44">
        <v>0.25609756097560976</v>
      </c>
      <c r="AH116" s="44">
        <v>0.23170731707317074</v>
      </c>
      <c r="AI116" s="44">
        <v>4.4715447154471545E-2</v>
      </c>
      <c r="AJ116" s="44">
        <v>4.4715447154471545E-2</v>
      </c>
      <c r="AK116">
        <v>246</v>
      </c>
      <c r="AL116" s="44">
        <v>0.40677966101694918</v>
      </c>
      <c r="AM116" s="44">
        <v>0.25423728813559321</v>
      </c>
      <c r="AN116" s="44">
        <v>0.23728813559322035</v>
      </c>
      <c r="AO116" s="44">
        <v>1.6949152542372881E-2</v>
      </c>
      <c r="AP116" s="44">
        <v>8.4745762711864389E-2</v>
      </c>
      <c r="AQ116">
        <v>59</v>
      </c>
    </row>
    <row r="117" spans="1:57" x14ac:dyDescent="0.25">
      <c r="A117" t="s">
        <v>230</v>
      </c>
      <c r="B117" s="44">
        <v>0.54128440366972475</v>
      </c>
      <c r="C117" s="44">
        <v>0.31192660550458717</v>
      </c>
      <c r="D117" s="44">
        <v>6.4220183486238536E-2</v>
      </c>
      <c r="E117" s="44">
        <v>4.5871559633027525E-2</v>
      </c>
      <c r="F117" s="44">
        <v>3.669724770642202E-2</v>
      </c>
      <c r="G117">
        <v>109</v>
      </c>
      <c r="H117" s="44">
        <v>0.57894736842105265</v>
      </c>
      <c r="I117" s="44">
        <v>0.10526315789473684</v>
      </c>
      <c r="J117" s="44">
        <v>0.15789473684210525</v>
      </c>
      <c r="K117" s="44">
        <v>5.2631578947368418E-2</v>
      </c>
      <c r="L117" s="44">
        <v>0.10526315789473684</v>
      </c>
      <c r="M117">
        <v>19</v>
      </c>
      <c r="N117" s="44">
        <v>0.375</v>
      </c>
      <c r="O117" s="44">
        <v>0.375</v>
      </c>
      <c r="P117" s="44">
        <v>0.25</v>
      </c>
      <c r="Q117" s="44">
        <v>0</v>
      </c>
      <c r="R117" s="44">
        <v>0</v>
      </c>
      <c r="S117">
        <v>8</v>
      </c>
      <c r="T117" s="44">
        <v>0.53846153846153844</v>
      </c>
      <c r="U117" s="44">
        <v>0</v>
      </c>
      <c r="V117" s="44">
        <v>0.23076923076923075</v>
      </c>
      <c r="W117" s="44">
        <v>0.15384615384615385</v>
      </c>
      <c r="X117" s="44">
        <v>7.6923076923076927E-2</v>
      </c>
      <c r="Y117">
        <v>13</v>
      </c>
      <c r="Z117" s="44">
        <v>0.61538461538461542</v>
      </c>
      <c r="AA117" s="44">
        <v>0.34615384615384615</v>
      </c>
      <c r="AB117" s="44">
        <v>0</v>
      </c>
      <c r="AC117" s="44">
        <v>3.8461538461538464E-2</v>
      </c>
      <c r="AD117" s="44">
        <v>0</v>
      </c>
      <c r="AE117">
        <v>26</v>
      </c>
      <c r="AF117" s="44">
        <v>0.33333333333333326</v>
      </c>
      <c r="AG117" s="44">
        <v>0.26016260162601629</v>
      </c>
      <c r="AH117" s="44">
        <v>0.1951219512195122</v>
      </c>
      <c r="AI117" s="44">
        <v>6.097560975609756E-2</v>
      </c>
      <c r="AJ117" s="44">
        <v>0.15040650406504066</v>
      </c>
      <c r="AK117">
        <v>246</v>
      </c>
      <c r="AL117" s="44">
        <v>0.32203389830508472</v>
      </c>
      <c r="AM117" s="44">
        <v>0.25423728813559321</v>
      </c>
      <c r="AN117" s="44">
        <v>0.32203389830508472</v>
      </c>
      <c r="AO117" s="44">
        <v>1.6949152542372881E-2</v>
      </c>
      <c r="AP117" s="44">
        <v>8.4745762711864389E-2</v>
      </c>
      <c r="AQ117">
        <v>59</v>
      </c>
    </row>
    <row r="118" spans="1:57" x14ac:dyDescent="0.25">
      <c r="A118" t="s">
        <v>231</v>
      </c>
      <c r="B118" s="42">
        <v>0.6330275229357798</v>
      </c>
      <c r="C118" s="42">
        <v>0.24770642201834864</v>
      </c>
      <c r="D118" s="44">
        <v>8.2568807339449546E-2</v>
      </c>
      <c r="E118" s="44">
        <v>2.7522935779816519E-2</v>
      </c>
      <c r="F118" s="44">
        <v>9.1743119266055051E-3</v>
      </c>
      <c r="G118">
        <v>109</v>
      </c>
      <c r="H118" s="42">
        <v>0.63157894736842102</v>
      </c>
      <c r="I118" s="42">
        <v>0.31578947368421051</v>
      </c>
      <c r="J118" s="44">
        <v>5.2631578947368418E-2</v>
      </c>
      <c r="K118" s="44">
        <v>0</v>
      </c>
      <c r="L118" s="44">
        <v>0</v>
      </c>
      <c r="M118">
        <v>19</v>
      </c>
      <c r="N118" s="42">
        <v>0.5</v>
      </c>
      <c r="O118" s="42">
        <v>0.25</v>
      </c>
      <c r="P118" s="44">
        <v>0.125</v>
      </c>
      <c r="Q118" s="44">
        <v>0.125</v>
      </c>
      <c r="R118" s="44">
        <v>0</v>
      </c>
      <c r="S118">
        <v>8</v>
      </c>
      <c r="T118" s="42">
        <v>0.38461538461538469</v>
      </c>
      <c r="U118" s="42">
        <v>0.15384615384615385</v>
      </c>
      <c r="V118" s="44">
        <v>0.30769230769230771</v>
      </c>
      <c r="W118" s="44">
        <v>0</v>
      </c>
      <c r="X118" s="44">
        <v>0.15384615384615385</v>
      </c>
      <c r="Y118">
        <v>13</v>
      </c>
      <c r="Z118" s="42">
        <v>0.65384615384615385</v>
      </c>
      <c r="AA118" s="42">
        <v>0.23076923076923075</v>
      </c>
      <c r="AB118" s="44">
        <v>7.6923076923076927E-2</v>
      </c>
      <c r="AC118" s="44">
        <v>3.8461538461538464E-2</v>
      </c>
      <c r="AD118" s="44">
        <v>0</v>
      </c>
      <c r="AE118">
        <v>26</v>
      </c>
      <c r="AF118" s="42">
        <v>0.58536585365853655</v>
      </c>
      <c r="AG118" s="42">
        <v>0.26829268292682928</v>
      </c>
      <c r="AH118" s="44">
        <v>0.10975609756097562</v>
      </c>
      <c r="AI118" s="44">
        <v>2.0325203252032516E-2</v>
      </c>
      <c r="AJ118" s="44">
        <v>1.6260162601626018E-2</v>
      </c>
      <c r="AK118">
        <v>246</v>
      </c>
      <c r="AL118" s="42">
        <v>0.49152542372881358</v>
      </c>
      <c r="AM118" s="42">
        <v>0.22033898305084743</v>
      </c>
      <c r="AN118" s="44">
        <v>0.22033898305084743</v>
      </c>
      <c r="AO118" s="44">
        <v>1.6949152542372881E-2</v>
      </c>
      <c r="AP118" s="44">
        <v>5.0847457627118647E-2</v>
      </c>
      <c r="AQ118">
        <v>59</v>
      </c>
    </row>
    <row r="119" spans="1:57" x14ac:dyDescent="0.25">
      <c r="A119" t="s">
        <v>232</v>
      </c>
      <c r="B119" s="44">
        <v>0.20183486238532111</v>
      </c>
      <c r="C119" s="44">
        <v>0.1834862385321101</v>
      </c>
      <c r="D119" s="44">
        <v>0.24770642201834864</v>
      </c>
      <c r="E119" s="44">
        <v>9.1743119266055051E-2</v>
      </c>
      <c r="F119" s="44">
        <v>0.27522935779816515</v>
      </c>
      <c r="G119">
        <v>109</v>
      </c>
      <c r="H119" s="44">
        <v>0.26315789473684209</v>
      </c>
      <c r="I119" s="44">
        <v>0.15789473684210525</v>
      </c>
      <c r="J119" s="44">
        <v>0.31578947368421051</v>
      </c>
      <c r="K119" s="44">
        <v>5.2631578947368418E-2</v>
      </c>
      <c r="L119" s="44">
        <v>0.21052631578947367</v>
      </c>
      <c r="M119">
        <v>19</v>
      </c>
      <c r="N119" s="44">
        <v>0.25</v>
      </c>
      <c r="O119" s="44">
        <v>0.375</v>
      </c>
      <c r="P119" s="44">
        <v>0.25</v>
      </c>
      <c r="Q119" s="44">
        <v>0</v>
      </c>
      <c r="R119" s="44">
        <v>0.125</v>
      </c>
      <c r="S119">
        <v>8</v>
      </c>
      <c r="T119" s="44">
        <v>0.30769230769230771</v>
      </c>
      <c r="U119" s="44">
        <v>7.6923076923076927E-2</v>
      </c>
      <c r="V119" s="44">
        <v>0.38461538461538469</v>
      </c>
      <c r="W119" s="44">
        <v>0</v>
      </c>
      <c r="X119" s="44">
        <v>0.23076923076923075</v>
      </c>
      <c r="Y119">
        <v>13</v>
      </c>
      <c r="Z119" s="44">
        <v>0.19230769230769235</v>
      </c>
      <c r="AA119" s="44">
        <v>0.15384615384615385</v>
      </c>
      <c r="AB119" s="44">
        <v>0.46153846153846151</v>
      </c>
      <c r="AC119" s="44">
        <v>0</v>
      </c>
      <c r="AD119" s="44">
        <v>0.19230769230769235</v>
      </c>
      <c r="AE119">
        <v>26</v>
      </c>
      <c r="AF119" s="44">
        <v>0.17479674796747968</v>
      </c>
      <c r="AG119" s="44">
        <v>0.21951219512195125</v>
      </c>
      <c r="AH119" s="44">
        <v>0.28048780487804881</v>
      </c>
      <c r="AI119" s="44">
        <v>7.7235772357723581E-2</v>
      </c>
      <c r="AJ119" s="44">
        <v>0.24796747967479674</v>
      </c>
      <c r="AK119">
        <v>246</v>
      </c>
      <c r="AL119" s="44">
        <v>0.30508474576271188</v>
      </c>
      <c r="AM119" s="44">
        <v>0.15254237288135594</v>
      </c>
      <c r="AN119" s="44">
        <v>0.3559322033898305</v>
      </c>
      <c r="AO119" s="44">
        <v>3.3898305084745763E-2</v>
      </c>
      <c r="AP119" s="44">
        <v>0.15254237288135594</v>
      </c>
      <c r="AQ119">
        <v>59</v>
      </c>
    </row>
    <row r="120" spans="1:57" x14ac:dyDescent="0.25">
      <c r="A120" t="s">
        <v>233</v>
      </c>
      <c r="B120" s="44">
        <v>0.17431192660550457</v>
      </c>
      <c r="C120" s="44">
        <v>0.34862385321100914</v>
      </c>
      <c r="D120" s="44">
        <v>0.24770642201834864</v>
      </c>
      <c r="E120" s="44">
        <v>4.5871559633027525E-2</v>
      </c>
      <c r="F120" s="44">
        <v>0.1834862385321101</v>
      </c>
      <c r="G120">
        <v>109</v>
      </c>
      <c r="H120" s="44">
        <v>0.42105263157894735</v>
      </c>
      <c r="I120" s="44">
        <v>0.15789473684210525</v>
      </c>
      <c r="J120" s="44">
        <v>0.26315789473684209</v>
      </c>
      <c r="K120" s="44">
        <v>0.10526315789473684</v>
      </c>
      <c r="L120" s="44">
        <v>5.2631578947368418E-2</v>
      </c>
      <c r="M120">
        <v>19</v>
      </c>
      <c r="N120" s="44">
        <v>0.25</v>
      </c>
      <c r="O120" s="44">
        <v>0.5</v>
      </c>
      <c r="P120" s="44">
        <v>0.125</v>
      </c>
      <c r="Q120" s="44">
        <v>0</v>
      </c>
      <c r="R120" s="44">
        <v>0.125</v>
      </c>
      <c r="S120">
        <v>8</v>
      </c>
      <c r="T120" s="44">
        <v>0.23076923076923075</v>
      </c>
      <c r="U120" s="44">
        <v>0.23076923076923075</v>
      </c>
      <c r="V120" s="44">
        <v>0.30769230769230771</v>
      </c>
      <c r="W120" s="44">
        <v>7.6923076923076927E-2</v>
      </c>
      <c r="X120" s="44">
        <v>0.15384615384615385</v>
      </c>
      <c r="Y120">
        <v>13</v>
      </c>
      <c r="Z120" s="44">
        <v>0.26923076923076922</v>
      </c>
      <c r="AA120" s="44">
        <v>0.42307692307692307</v>
      </c>
      <c r="AB120" s="44">
        <v>0.26923076923076922</v>
      </c>
      <c r="AC120" s="44">
        <v>3.8461538461538464E-2</v>
      </c>
      <c r="AD120" s="44">
        <v>0</v>
      </c>
      <c r="AE120">
        <v>26</v>
      </c>
      <c r="AF120" s="44">
        <v>0.14227642276422764</v>
      </c>
      <c r="AG120" s="44">
        <v>0.26016260162601629</v>
      </c>
      <c r="AH120" s="44">
        <v>0.26016260162601629</v>
      </c>
      <c r="AI120" s="44">
        <v>4.878048780487805E-2</v>
      </c>
      <c r="AJ120" s="44">
        <v>0.2886178861788618</v>
      </c>
      <c r="AK120">
        <v>246</v>
      </c>
      <c r="AL120" s="44">
        <v>0.30508474576271188</v>
      </c>
      <c r="AM120" s="44">
        <v>0.23728813559322035</v>
      </c>
      <c r="AN120" s="44">
        <v>0.28813559322033899</v>
      </c>
      <c r="AO120" s="44">
        <v>1.6949152542372881E-2</v>
      </c>
      <c r="AP120" s="44">
        <v>0.15254237288135594</v>
      </c>
      <c r="AQ120">
        <v>59</v>
      </c>
    </row>
    <row r="121" spans="1:57" x14ac:dyDescent="0.25">
      <c r="A121" t="s">
        <v>234</v>
      </c>
      <c r="B121" s="44">
        <v>0.49541284403669728</v>
      </c>
      <c r="C121" s="44">
        <v>0.33027522935779818</v>
      </c>
      <c r="D121" s="44">
        <v>0.15596330275229359</v>
      </c>
      <c r="E121" s="44">
        <v>1.834862385321101E-2</v>
      </c>
      <c r="F121" s="44">
        <v>0</v>
      </c>
      <c r="G121">
        <v>109</v>
      </c>
      <c r="H121" s="44">
        <v>0.47368421052631576</v>
      </c>
      <c r="I121" s="44">
        <v>0.36842105263157893</v>
      </c>
      <c r="J121" s="44">
        <v>0.15789473684210525</v>
      </c>
      <c r="K121" s="44">
        <v>0</v>
      </c>
      <c r="L121" s="44">
        <v>0</v>
      </c>
      <c r="M121">
        <v>19</v>
      </c>
      <c r="N121" s="44">
        <v>0.25</v>
      </c>
      <c r="O121" s="44">
        <v>0.625</v>
      </c>
      <c r="P121" s="44">
        <v>0</v>
      </c>
      <c r="Q121" s="44">
        <v>0.125</v>
      </c>
      <c r="R121" s="44">
        <v>0</v>
      </c>
      <c r="S121">
        <v>8</v>
      </c>
      <c r="T121" s="44">
        <v>0.46153846153846151</v>
      </c>
      <c r="U121" s="44">
        <v>0.23076923076923075</v>
      </c>
      <c r="V121" s="44">
        <v>0.23076923076923075</v>
      </c>
      <c r="W121" s="44">
        <v>7.6923076923076927E-2</v>
      </c>
      <c r="X121" s="44">
        <v>0</v>
      </c>
      <c r="Y121">
        <v>13</v>
      </c>
      <c r="Z121" s="44">
        <v>0.38461538461538469</v>
      </c>
      <c r="AA121" s="44">
        <v>0.46153846153846151</v>
      </c>
      <c r="AB121" s="44">
        <v>0.11538461538461538</v>
      </c>
      <c r="AC121" s="44">
        <v>3.8461538461538464E-2</v>
      </c>
      <c r="AD121" s="44">
        <v>0</v>
      </c>
      <c r="AE121">
        <v>26</v>
      </c>
      <c r="AF121" s="44">
        <v>0.37804878048780488</v>
      </c>
      <c r="AG121" s="44">
        <v>0.32520325203252026</v>
      </c>
      <c r="AH121" s="44">
        <v>0.21138211382113822</v>
      </c>
      <c r="AI121" s="44">
        <v>4.4715447154471545E-2</v>
      </c>
      <c r="AJ121" s="44">
        <v>4.0650406504065033E-2</v>
      </c>
      <c r="AK121">
        <v>246</v>
      </c>
      <c r="AL121" s="44">
        <v>0.42372881355932202</v>
      </c>
      <c r="AM121" s="44">
        <v>0.25423728813559321</v>
      </c>
      <c r="AN121" s="44">
        <v>0.23728813559322035</v>
      </c>
      <c r="AO121" s="44">
        <v>3.3898305084745763E-2</v>
      </c>
      <c r="AP121" s="44">
        <v>5.0847457627118647E-2</v>
      </c>
      <c r="AQ121">
        <v>59</v>
      </c>
    </row>
    <row r="122" spans="1:57" x14ac:dyDescent="0.25">
      <c r="A122" t="s">
        <v>235</v>
      </c>
      <c r="B122" s="42">
        <v>0.83486238532110091</v>
      </c>
      <c r="C122" s="42">
        <v>0.14678899082568808</v>
      </c>
      <c r="D122" s="42">
        <v>1.834862385321101E-2</v>
      </c>
      <c r="E122" s="42">
        <v>0</v>
      </c>
      <c r="F122" s="42">
        <v>0</v>
      </c>
      <c r="G122">
        <v>109</v>
      </c>
      <c r="H122" s="42">
        <v>0.68421052631578949</v>
      </c>
      <c r="I122" s="42">
        <v>0.26315789473684209</v>
      </c>
      <c r="J122" s="42">
        <v>5.2631578947368418E-2</v>
      </c>
      <c r="K122" s="42">
        <v>0</v>
      </c>
      <c r="L122" s="42">
        <v>0</v>
      </c>
      <c r="M122">
        <v>19</v>
      </c>
      <c r="N122" s="42">
        <v>0.375</v>
      </c>
      <c r="O122" s="42">
        <v>0.25</v>
      </c>
      <c r="P122" s="42">
        <v>0.375</v>
      </c>
      <c r="Q122" s="42">
        <v>0</v>
      </c>
      <c r="R122" s="42">
        <v>0</v>
      </c>
      <c r="S122">
        <v>8</v>
      </c>
      <c r="T122" s="42">
        <v>0.69230769230769229</v>
      </c>
      <c r="U122" s="42">
        <v>0.15384615384615385</v>
      </c>
      <c r="V122" s="42">
        <v>0.15384615384615385</v>
      </c>
      <c r="W122" s="42">
        <v>0</v>
      </c>
      <c r="X122" s="42">
        <v>0</v>
      </c>
      <c r="Y122">
        <v>13</v>
      </c>
      <c r="Z122" s="42">
        <v>0.76923076923076938</v>
      </c>
      <c r="AA122" s="42">
        <v>0.15384615384615385</v>
      </c>
      <c r="AB122" s="42">
        <v>3.8461538461538464E-2</v>
      </c>
      <c r="AC122" s="42">
        <v>3.8461538461538464E-2</v>
      </c>
      <c r="AD122" s="42">
        <v>0</v>
      </c>
      <c r="AE122">
        <v>26</v>
      </c>
      <c r="AF122" s="42">
        <v>0.7642276422764227</v>
      </c>
      <c r="AG122" s="42">
        <v>0.17479674796747968</v>
      </c>
      <c r="AH122" s="42">
        <v>4.878048780487805E-2</v>
      </c>
      <c r="AI122" s="42">
        <v>4.0650406504065045E-3</v>
      </c>
      <c r="AJ122" s="42">
        <v>8.130081300813009E-3</v>
      </c>
      <c r="AK122">
        <v>246</v>
      </c>
      <c r="AL122" s="42">
        <v>0.61016949152542377</v>
      </c>
      <c r="AM122" s="42">
        <v>0.20338983050847459</v>
      </c>
      <c r="AN122" s="42">
        <v>0.10169491525423729</v>
      </c>
      <c r="AO122" s="42">
        <v>1.6949152542372881E-2</v>
      </c>
      <c r="AP122" s="42">
        <v>6.7796610169491525E-2</v>
      </c>
      <c r="AQ122">
        <v>59</v>
      </c>
    </row>
    <row r="123" spans="1:57" x14ac:dyDescent="0.25">
      <c r="A123" t="s">
        <v>236</v>
      </c>
      <c r="B123" s="42">
        <v>0.19266055045871561</v>
      </c>
      <c r="C123" s="42">
        <v>0.25688073394495414</v>
      </c>
      <c r="D123" s="42">
        <v>0.23853211009174313</v>
      </c>
      <c r="E123" s="42">
        <v>5.5045871559633038E-2</v>
      </c>
      <c r="F123" s="42">
        <v>0.25688073394495414</v>
      </c>
      <c r="G123">
        <v>109</v>
      </c>
      <c r="H123" s="42">
        <v>0.26315789473684209</v>
      </c>
      <c r="I123" s="42">
        <v>0.26315789473684209</v>
      </c>
      <c r="J123" s="42">
        <v>0.31578947368421051</v>
      </c>
      <c r="K123" s="42">
        <v>0</v>
      </c>
      <c r="L123" s="42">
        <v>0.15789473684210525</v>
      </c>
      <c r="M123">
        <v>19</v>
      </c>
      <c r="N123" s="42">
        <v>0.375</v>
      </c>
      <c r="O123" s="42">
        <v>0.375</v>
      </c>
      <c r="P123" s="42">
        <v>0.125</v>
      </c>
      <c r="Q123" s="42">
        <v>0.125</v>
      </c>
      <c r="R123" s="42">
        <v>0</v>
      </c>
      <c r="S123">
        <v>8</v>
      </c>
      <c r="T123" s="42">
        <v>0.23076923076923075</v>
      </c>
      <c r="U123" s="42">
        <v>0.15384615384615385</v>
      </c>
      <c r="V123" s="42">
        <v>0.46153846153846151</v>
      </c>
      <c r="W123" s="42">
        <v>7.6923076923076927E-2</v>
      </c>
      <c r="X123" s="42">
        <v>7.6923076923076927E-2</v>
      </c>
      <c r="Y123">
        <v>13</v>
      </c>
      <c r="Z123" s="42">
        <v>0.19230769230769235</v>
      </c>
      <c r="AA123" s="42">
        <v>0.38461538461538469</v>
      </c>
      <c r="AB123" s="42">
        <v>0.23076923076923075</v>
      </c>
      <c r="AC123" s="42">
        <v>7.6923076923076927E-2</v>
      </c>
      <c r="AD123" s="42">
        <v>0.11538461538461538</v>
      </c>
      <c r="AE123">
        <v>26</v>
      </c>
      <c r="AF123" s="42">
        <v>0.1991869918699187</v>
      </c>
      <c r="AG123" s="42">
        <v>0.18292682926829268</v>
      </c>
      <c r="AH123" s="42">
        <v>0.27235772357723576</v>
      </c>
      <c r="AI123" s="42">
        <v>7.7235772357723581E-2</v>
      </c>
      <c r="AJ123" s="42">
        <v>0.26829268292682928</v>
      </c>
      <c r="AK123">
        <v>246</v>
      </c>
      <c r="AL123" s="42">
        <v>0.38983050847457629</v>
      </c>
      <c r="AM123" s="42">
        <v>0.13559322033898305</v>
      </c>
      <c r="AN123" s="42">
        <v>0.28813559322033899</v>
      </c>
      <c r="AO123" s="42">
        <v>3.3898305084745763E-2</v>
      </c>
      <c r="AP123" s="42">
        <v>0.15254237288135594</v>
      </c>
      <c r="AQ123">
        <v>59</v>
      </c>
    </row>
    <row r="124" spans="1:57" x14ac:dyDescent="0.25">
      <c r="A124" t="s">
        <v>237</v>
      </c>
      <c r="B124" s="42">
        <v>0.42201834862385323</v>
      </c>
      <c r="C124" s="42">
        <v>0.23853211009174313</v>
      </c>
      <c r="D124" s="42">
        <v>0.23853211009174313</v>
      </c>
      <c r="E124" s="42">
        <v>5.5045871559633038E-2</v>
      </c>
      <c r="F124" s="42">
        <v>4.5871559633027525E-2</v>
      </c>
      <c r="G124">
        <v>109</v>
      </c>
      <c r="H124" s="42">
        <v>0.26315789473684209</v>
      </c>
      <c r="I124" s="42">
        <v>0.15789473684210525</v>
      </c>
      <c r="J124" s="42">
        <v>0.42105263157894735</v>
      </c>
      <c r="K124" s="42">
        <v>5.2631578947368418E-2</v>
      </c>
      <c r="L124" s="42">
        <v>0.10526315789473684</v>
      </c>
      <c r="M124">
        <v>19</v>
      </c>
      <c r="N124" s="42">
        <v>0.625</v>
      </c>
      <c r="O124" s="42">
        <v>0.25</v>
      </c>
      <c r="P124" s="42">
        <v>0</v>
      </c>
      <c r="Q124" s="42">
        <v>0.125</v>
      </c>
      <c r="R124" s="42">
        <v>0</v>
      </c>
      <c r="S124">
        <v>8</v>
      </c>
      <c r="T124" s="42">
        <v>0.69230769230769229</v>
      </c>
      <c r="U124" s="42">
        <v>0.15384615384615385</v>
      </c>
      <c r="V124" s="42">
        <v>0.15384615384615385</v>
      </c>
      <c r="W124" s="42">
        <v>0</v>
      </c>
      <c r="X124" s="42">
        <v>0</v>
      </c>
      <c r="Y124">
        <v>13</v>
      </c>
      <c r="Z124" s="42">
        <v>0.5</v>
      </c>
      <c r="AA124" s="42">
        <v>0.19230769230769235</v>
      </c>
      <c r="AB124" s="42">
        <v>0.15384615384615385</v>
      </c>
      <c r="AC124" s="42">
        <v>0.11538461538461538</v>
      </c>
      <c r="AD124" s="42">
        <v>3.8461538461538464E-2</v>
      </c>
      <c r="AE124">
        <v>26</v>
      </c>
      <c r="AF124" s="42">
        <v>0.34552845528455284</v>
      </c>
      <c r="AG124" s="42">
        <v>0.2073170731707317</v>
      </c>
      <c r="AH124" s="42">
        <v>0.29268292682926828</v>
      </c>
      <c r="AI124" s="42">
        <v>6.5040650406504072E-2</v>
      </c>
      <c r="AJ124" s="42">
        <v>8.943089430894309E-2</v>
      </c>
      <c r="AK124">
        <v>246</v>
      </c>
      <c r="AL124" s="42">
        <v>0.3728813559322034</v>
      </c>
      <c r="AM124" s="42">
        <v>0.23728813559322035</v>
      </c>
      <c r="AN124" s="42">
        <v>0.28813559322033899</v>
      </c>
      <c r="AO124" s="42">
        <v>1.6949152542372881E-2</v>
      </c>
      <c r="AP124" s="42">
        <v>8.4745762711864389E-2</v>
      </c>
      <c r="AQ124">
        <v>59</v>
      </c>
    </row>
    <row r="125" spans="1:57" x14ac:dyDescent="0.25">
      <c r="A125" t="s">
        <v>238</v>
      </c>
      <c r="B125" s="42">
        <v>0.20183486238532111</v>
      </c>
      <c r="C125" s="42">
        <v>0.16513761467889909</v>
      </c>
      <c r="D125" s="42">
        <v>0.30275229357798167</v>
      </c>
      <c r="E125" s="42">
        <v>0.14678899082568808</v>
      </c>
      <c r="F125" s="42">
        <v>0.1834862385321101</v>
      </c>
      <c r="G125">
        <v>109</v>
      </c>
      <c r="H125" s="42">
        <v>0.26315789473684209</v>
      </c>
      <c r="I125" s="42">
        <v>0.15789473684210525</v>
      </c>
      <c r="J125" s="42">
        <v>0.31578947368421051</v>
      </c>
      <c r="K125" s="42">
        <v>0.10526315789473684</v>
      </c>
      <c r="L125" s="42">
        <v>0.15789473684210525</v>
      </c>
      <c r="M125">
        <v>19</v>
      </c>
      <c r="N125" s="42">
        <v>0.375</v>
      </c>
      <c r="O125" s="42">
        <v>0.5</v>
      </c>
      <c r="P125" s="42">
        <v>0</v>
      </c>
      <c r="Q125" s="42">
        <v>0.125</v>
      </c>
      <c r="R125" s="42">
        <v>0</v>
      </c>
      <c r="S125">
        <v>8</v>
      </c>
      <c r="T125" s="42">
        <v>0.30769230769230771</v>
      </c>
      <c r="U125" s="42">
        <v>7.6923076923076927E-2</v>
      </c>
      <c r="V125" s="42">
        <v>0.15384615384615385</v>
      </c>
      <c r="W125" s="42">
        <v>0.15384615384615385</v>
      </c>
      <c r="X125" s="42">
        <v>0.30769230769230771</v>
      </c>
      <c r="Y125">
        <v>13</v>
      </c>
      <c r="Z125" s="42">
        <v>0.19230769230769235</v>
      </c>
      <c r="AA125" s="42">
        <v>0.34615384615384615</v>
      </c>
      <c r="AB125" s="42">
        <v>0.26923076923076922</v>
      </c>
      <c r="AC125" s="42">
        <v>0.19230769230769235</v>
      </c>
      <c r="AD125" s="42">
        <v>0</v>
      </c>
      <c r="AE125">
        <v>26</v>
      </c>
      <c r="AF125" s="42">
        <v>0.23577235772357724</v>
      </c>
      <c r="AG125" s="42">
        <v>0.17886178861788618</v>
      </c>
      <c r="AH125" s="42">
        <v>0.2886178861788618</v>
      </c>
      <c r="AI125" s="42">
        <v>6.5040650406504072E-2</v>
      </c>
      <c r="AJ125" s="42">
        <v>0.23170731707317074</v>
      </c>
      <c r="AK125">
        <v>246</v>
      </c>
      <c r="AL125" s="42">
        <v>0.28813559322033899</v>
      </c>
      <c r="AM125" s="42">
        <v>0.15254237288135594</v>
      </c>
      <c r="AN125" s="42">
        <v>0.33898305084745756</v>
      </c>
      <c r="AO125" s="42">
        <v>3.3898305084745763E-2</v>
      </c>
      <c r="AP125" s="42">
        <v>0.1864406779661017</v>
      </c>
      <c r="AQ125">
        <v>59</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4" t="s">
        <v>204</v>
      </c>
      <c r="C131" s="284"/>
      <c r="D131" s="284" t="s">
        <v>205</v>
      </c>
      <c r="E131" s="284"/>
      <c r="F131" s="284" t="s">
        <v>206</v>
      </c>
      <c r="G131" s="284"/>
      <c r="H131" s="284" t="s">
        <v>207</v>
      </c>
      <c r="I131" s="284"/>
      <c r="J131" s="284" t="s">
        <v>208</v>
      </c>
      <c r="K131" s="284"/>
      <c r="L131" s="284" t="s">
        <v>209</v>
      </c>
      <c r="M131" s="284"/>
      <c r="N131" s="284" t="s">
        <v>210</v>
      </c>
      <c r="O131" s="284"/>
      <c r="P131" s="284"/>
      <c r="Q131" s="284"/>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4.4128440366972486</v>
      </c>
      <c r="C133" s="157">
        <v>109</v>
      </c>
      <c r="D133" s="156">
        <v>4</v>
      </c>
      <c r="E133" s="157">
        <v>19</v>
      </c>
      <c r="F133" s="156">
        <v>4.5</v>
      </c>
      <c r="G133" s="157">
        <v>8</v>
      </c>
      <c r="H133" s="156">
        <v>3.9230769230769229</v>
      </c>
      <c r="I133" s="157">
        <v>13</v>
      </c>
      <c r="J133" s="156">
        <v>4.2692307692307674</v>
      </c>
      <c r="K133" s="157">
        <v>26</v>
      </c>
      <c r="L133" s="156">
        <v>3.9674796747967478</v>
      </c>
      <c r="M133" s="157">
        <v>246</v>
      </c>
      <c r="N133" s="156">
        <v>3.8474576271186445</v>
      </c>
      <c r="O133" s="157">
        <v>59</v>
      </c>
      <c r="P133" s="156"/>
      <c r="Q133" s="157"/>
    </row>
    <row r="134" spans="1:17" x14ac:dyDescent="0.25">
      <c r="A134" t="s">
        <v>229</v>
      </c>
      <c r="B134" s="156">
        <v>4.1834862385321099</v>
      </c>
      <c r="C134" s="157">
        <v>109</v>
      </c>
      <c r="D134" s="156">
        <v>3.6315789473684208</v>
      </c>
      <c r="E134" s="157">
        <v>19</v>
      </c>
      <c r="F134" s="156">
        <v>3.875</v>
      </c>
      <c r="G134" s="157">
        <v>8</v>
      </c>
      <c r="H134" s="156">
        <v>3.4615384615384617</v>
      </c>
      <c r="I134" s="157">
        <v>13</v>
      </c>
      <c r="J134" s="156">
        <v>3.8846153846153855</v>
      </c>
      <c r="K134" s="157">
        <v>26</v>
      </c>
      <c r="L134" s="156">
        <v>3.9674796747967482</v>
      </c>
      <c r="M134" s="157">
        <v>246</v>
      </c>
      <c r="N134" s="156">
        <v>3.8813559322033897</v>
      </c>
      <c r="O134" s="157">
        <v>59</v>
      </c>
      <c r="P134" s="156"/>
      <c r="Q134" s="157"/>
    </row>
    <row r="135" spans="1:17" x14ac:dyDescent="0.25">
      <c r="A135" t="s">
        <v>230</v>
      </c>
      <c r="B135" s="156">
        <v>4.2752293577981657</v>
      </c>
      <c r="C135" s="157">
        <v>109</v>
      </c>
      <c r="D135" s="156">
        <v>4</v>
      </c>
      <c r="E135" s="157">
        <v>19</v>
      </c>
      <c r="F135" s="156">
        <v>4.125</v>
      </c>
      <c r="G135" s="157">
        <v>8</v>
      </c>
      <c r="H135" s="156">
        <v>3.7692307692307692</v>
      </c>
      <c r="I135" s="157">
        <v>13</v>
      </c>
      <c r="J135" s="156">
        <v>4.5384615384615374</v>
      </c>
      <c r="K135" s="157">
        <v>26</v>
      </c>
      <c r="L135" s="156">
        <v>3.5650406504065031</v>
      </c>
      <c r="M135" s="157">
        <v>246</v>
      </c>
      <c r="N135" s="156">
        <v>3.7118644067796609</v>
      </c>
      <c r="O135" s="157">
        <v>59</v>
      </c>
      <c r="P135" s="156"/>
      <c r="Q135" s="157"/>
    </row>
    <row r="136" spans="1:17" x14ac:dyDescent="0.25">
      <c r="A136" t="s">
        <v>231</v>
      </c>
      <c r="B136" s="156">
        <v>4.4678899082568808</v>
      </c>
      <c r="C136" s="157">
        <v>109</v>
      </c>
      <c r="D136" s="156">
        <v>4.5789473684210522</v>
      </c>
      <c r="E136" s="157">
        <v>19</v>
      </c>
      <c r="F136" s="156">
        <v>4.125</v>
      </c>
      <c r="G136" s="157">
        <v>8</v>
      </c>
      <c r="H136" s="156">
        <v>3.615384615384615</v>
      </c>
      <c r="I136" s="157">
        <v>13</v>
      </c>
      <c r="J136" s="156">
        <v>4.5</v>
      </c>
      <c r="K136" s="157">
        <v>26</v>
      </c>
      <c r="L136" s="156">
        <v>4.3861788617886139</v>
      </c>
      <c r="M136" s="157">
        <v>246</v>
      </c>
      <c r="N136" s="156">
        <v>4.0847457627118651</v>
      </c>
      <c r="O136" s="157">
        <v>59</v>
      </c>
      <c r="P136" s="156"/>
      <c r="Q136" s="157"/>
    </row>
    <row r="137" spans="1:17" x14ac:dyDescent="0.25">
      <c r="A137" t="s">
        <v>232</v>
      </c>
      <c r="B137" s="156">
        <v>2.9449541284403682</v>
      </c>
      <c r="C137" s="157">
        <v>109</v>
      </c>
      <c r="D137" s="156">
        <v>3.2105263157894735</v>
      </c>
      <c r="E137" s="157">
        <v>19</v>
      </c>
      <c r="F137" s="156">
        <v>3.625</v>
      </c>
      <c r="G137" s="157">
        <v>8</v>
      </c>
      <c r="H137" s="156">
        <v>3.2307692307692308</v>
      </c>
      <c r="I137" s="157">
        <v>13</v>
      </c>
      <c r="J137" s="156">
        <v>3.1538461538461542</v>
      </c>
      <c r="K137" s="157">
        <v>26</v>
      </c>
      <c r="L137" s="156">
        <v>2.995934959349595</v>
      </c>
      <c r="M137" s="157">
        <v>246</v>
      </c>
      <c r="N137" s="156">
        <v>3.4237288135593213</v>
      </c>
      <c r="O137" s="157">
        <v>59</v>
      </c>
      <c r="P137" s="156"/>
      <c r="Q137" s="157"/>
    </row>
    <row r="138" spans="1:17" x14ac:dyDescent="0.25">
      <c r="A138" t="s">
        <v>233</v>
      </c>
      <c r="B138" s="156">
        <v>3.2844036697247714</v>
      </c>
      <c r="C138" s="157">
        <v>109</v>
      </c>
      <c r="D138" s="156">
        <v>3.789473684210527</v>
      </c>
      <c r="E138" s="157">
        <v>19</v>
      </c>
      <c r="F138" s="156">
        <v>3.75</v>
      </c>
      <c r="G138" s="157">
        <v>8</v>
      </c>
      <c r="H138" s="156">
        <v>3.3076923076923079</v>
      </c>
      <c r="I138" s="157">
        <v>13</v>
      </c>
      <c r="J138" s="156">
        <v>3.9230769230769229</v>
      </c>
      <c r="K138" s="157">
        <v>26</v>
      </c>
      <c r="L138" s="156">
        <v>2.9186991869918701</v>
      </c>
      <c r="M138" s="157">
        <v>246</v>
      </c>
      <c r="N138" s="156">
        <v>3.5254237288135597</v>
      </c>
      <c r="O138" s="157">
        <v>59</v>
      </c>
      <c r="P138" s="156"/>
      <c r="Q138" s="157"/>
    </row>
    <row r="139" spans="1:17" x14ac:dyDescent="0.25">
      <c r="A139" t="s">
        <v>234</v>
      </c>
      <c r="B139" s="156">
        <v>4.3027522935779805</v>
      </c>
      <c r="C139" s="157">
        <v>109</v>
      </c>
      <c r="D139" s="156">
        <v>4.3157894736842106</v>
      </c>
      <c r="E139" s="157">
        <v>19</v>
      </c>
      <c r="F139" s="156">
        <v>4</v>
      </c>
      <c r="G139" s="157">
        <v>8</v>
      </c>
      <c r="H139" s="156">
        <v>4.0769230769230766</v>
      </c>
      <c r="I139" s="157">
        <v>13</v>
      </c>
      <c r="J139" s="156">
        <v>4.1923076923076916</v>
      </c>
      <c r="K139" s="157">
        <v>26</v>
      </c>
      <c r="L139" s="156">
        <v>3.9552845528455296</v>
      </c>
      <c r="M139" s="157">
        <v>246</v>
      </c>
      <c r="N139" s="156">
        <v>3.9661016949152539</v>
      </c>
      <c r="O139" s="157">
        <v>59</v>
      </c>
      <c r="P139" s="156"/>
      <c r="Q139" s="157"/>
    </row>
    <row r="140" spans="1:17" x14ac:dyDescent="0.25">
      <c r="A140" t="s">
        <v>235</v>
      </c>
      <c r="B140" s="156">
        <v>4.8165137614678901</v>
      </c>
      <c r="C140" s="157">
        <v>109</v>
      </c>
      <c r="D140" s="156">
        <v>4.6315789473684204</v>
      </c>
      <c r="E140" s="157">
        <v>19</v>
      </c>
      <c r="F140" s="156">
        <v>4</v>
      </c>
      <c r="G140" s="157">
        <v>8</v>
      </c>
      <c r="H140" s="156">
        <v>4.5384615384615374</v>
      </c>
      <c r="I140" s="157">
        <v>13</v>
      </c>
      <c r="J140" s="156">
        <v>4.6538461538461533</v>
      </c>
      <c r="K140" s="157">
        <v>26</v>
      </c>
      <c r="L140" s="156">
        <v>4.6829268292682951</v>
      </c>
      <c r="M140" s="157">
        <v>246</v>
      </c>
      <c r="N140" s="156">
        <v>4.2711864406779654</v>
      </c>
      <c r="O140" s="157">
        <v>59</v>
      </c>
      <c r="P140" s="156"/>
      <c r="Q140" s="157"/>
    </row>
    <row r="141" spans="1:17" x14ac:dyDescent="0.25">
      <c r="A141" t="s">
        <v>236</v>
      </c>
      <c r="B141" s="156">
        <v>3.073394495412844</v>
      </c>
      <c r="C141" s="157">
        <v>109</v>
      </c>
      <c r="D141" s="156">
        <v>3.4736842105263159</v>
      </c>
      <c r="E141" s="157">
        <v>19</v>
      </c>
      <c r="F141" s="156">
        <v>4.0000000000000009</v>
      </c>
      <c r="G141" s="157">
        <v>8</v>
      </c>
      <c r="H141" s="156">
        <v>3.384615384615385</v>
      </c>
      <c r="I141" s="157">
        <v>13</v>
      </c>
      <c r="J141" s="156">
        <v>3.4615384615384617</v>
      </c>
      <c r="K141" s="157">
        <v>26</v>
      </c>
      <c r="L141" s="156">
        <v>2.9674796747967482</v>
      </c>
      <c r="M141" s="157">
        <v>246</v>
      </c>
      <c r="N141" s="156">
        <v>3.5762711864406778</v>
      </c>
      <c r="O141" s="157">
        <v>59</v>
      </c>
      <c r="P141" s="156"/>
      <c r="Q141" s="157"/>
    </row>
    <row r="142" spans="1:17" x14ac:dyDescent="0.25">
      <c r="A142" t="s">
        <v>237</v>
      </c>
      <c r="B142" s="156">
        <v>3.9357798165137612</v>
      </c>
      <c r="C142" s="157">
        <v>109</v>
      </c>
      <c r="D142" s="156">
        <v>3.4210526315789473</v>
      </c>
      <c r="E142" s="157">
        <v>19</v>
      </c>
      <c r="F142" s="156">
        <v>4.3749999999999991</v>
      </c>
      <c r="G142" s="157">
        <v>8</v>
      </c>
      <c r="H142" s="156">
        <v>4.5384615384615383</v>
      </c>
      <c r="I142" s="157">
        <v>13</v>
      </c>
      <c r="J142" s="156">
        <v>4.0000000000000009</v>
      </c>
      <c r="K142" s="157">
        <v>26</v>
      </c>
      <c r="L142" s="156">
        <v>3.6544715447154452</v>
      </c>
      <c r="M142" s="157">
        <v>246</v>
      </c>
      <c r="N142" s="156">
        <v>3.7966101694915251</v>
      </c>
      <c r="O142" s="157">
        <v>59</v>
      </c>
      <c r="P142" s="156"/>
      <c r="Q142" s="157"/>
    </row>
    <row r="143" spans="1:17" x14ac:dyDescent="0.25">
      <c r="A143" t="s">
        <v>238</v>
      </c>
      <c r="B143" s="156">
        <v>3.0550458715596327</v>
      </c>
      <c r="C143" s="157">
        <v>109</v>
      </c>
      <c r="D143" s="156">
        <v>3.263157894736842</v>
      </c>
      <c r="E143" s="157">
        <v>19</v>
      </c>
      <c r="F143" s="156">
        <v>4.125</v>
      </c>
      <c r="G143" s="157">
        <v>8</v>
      </c>
      <c r="H143" s="156">
        <v>2.9230769230769229</v>
      </c>
      <c r="I143" s="157">
        <v>13</v>
      </c>
      <c r="J143" s="156">
        <v>3.5384615384615383</v>
      </c>
      <c r="K143" s="157">
        <v>26</v>
      </c>
      <c r="L143" s="156">
        <v>3.1219512195121952</v>
      </c>
      <c r="M143" s="157">
        <v>246</v>
      </c>
      <c r="N143" s="156">
        <v>3.3220338983050839</v>
      </c>
      <c r="O143" s="157">
        <v>59</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0.58064516129032262</v>
      </c>
      <c r="C150" s="44">
        <v>0.38709677419354838</v>
      </c>
      <c r="D150" s="44">
        <v>0</v>
      </c>
      <c r="E150" s="42">
        <v>0</v>
      </c>
      <c r="F150" s="44">
        <v>3.2258064516129031E-2</v>
      </c>
      <c r="G150">
        <v>31</v>
      </c>
      <c r="H150" s="44">
        <v>0.42857142857142855</v>
      </c>
      <c r="I150" s="44">
        <v>0.42857142857142855</v>
      </c>
      <c r="J150" s="44">
        <v>0</v>
      </c>
      <c r="K150" s="42">
        <v>0</v>
      </c>
      <c r="L150" s="44">
        <v>0.14285714285714285</v>
      </c>
      <c r="M150">
        <v>7</v>
      </c>
      <c r="N150" s="44">
        <v>0.5</v>
      </c>
      <c r="O150" s="44">
        <v>0.25</v>
      </c>
      <c r="P150" s="44">
        <v>0.25</v>
      </c>
      <c r="Q150" s="42">
        <v>0</v>
      </c>
      <c r="R150" s="44">
        <v>0</v>
      </c>
      <c r="S150">
        <v>4</v>
      </c>
      <c r="T150" s="44">
        <v>0.6</v>
      </c>
      <c r="U150" s="44">
        <v>0.2</v>
      </c>
      <c r="V150" s="44">
        <v>0</v>
      </c>
      <c r="W150" s="42">
        <v>0</v>
      </c>
      <c r="X150" s="44">
        <v>0.2</v>
      </c>
      <c r="Y150">
        <v>5</v>
      </c>
      <c r="Z150" s="44">
        <v>0.33333333333333326</v>
      </c>
      <c r="AA150" s="44">
        <v>0.55555555555555558</v>
      </c>
      <c r="AB150" s="44">
        <v>0</v>
      </c>
      <c r="AC150" s="42">
        <v>0.1111111111111111</v>
      </c>
      <c r="AD150" s="44">
        <v>0</v>
      </c>
      <c r="AE150">
        <v>9</v>
      </c>
      <c r="AF150" s="44">
        <v>0.38596491228070173</v>
      </c>
      <c r="AG150" s="44">
        <v>0.36842105263157893</v>
      </c>
      <c r="AH150" s="44">
        <v>0.15789473684210525</v>
      </c>
      <c r="AI150" s="42">
        <v>3.5087719298245612E-2</v>
      </c>
      <c r="AJ150" s="44">
        <v>5.2631578947368418E-2</v>
      </c>
      <c r="AK150">
        <v>57</v>
      </c>
      <c r="AL150" s="44">
        <v>0.5</v>
      </c>
      <c r="AM150" s="44">
        <v>0.25</v>
      </c>
      <c r="AN150" s="44">
        <v>0.16666666666666663</v>
      </c>
      <c r="AO150" s="42">
        <v>0</v>
      </c>
      <c r="AP150" s="44">
        <v>8.3333333333333315E-2</v>
      </c>
      <c r="AQ150">
        <v>12</v>
      </c>
    </row>
    <row r="151" spans="1:57" x14ac:dyDescent="0.25">
      <c r="A151" t="s">
        <v>229</v>
      </c>
      <c r="B151" s="44">
        <v>0.29032258064516131</v>
      </c>
      <c r="C151" s="44">
        <v>0.35483870967741937</v>
      </c>
      <c r="D151" s="44">
        <v>0.22580645161290319</v>
      </c>
      <c r="E151" s="44">
        <v>0</v>
      </c>
      <c r="F151" s="44">
        <v>0.12903225806451613</v>
      </c>
      <c r="G151">
        <v>31</v>
      </c>
      <c r="H151" s="44">
        <v>0.14285714285714285</v>
      </c>
      <c r="I151" s="44">
        <v>0.2857142857142857</v>
      </c>
      <c r="J151" s="44">
        <v>0.14285714285714285</v>
      </c>
      <c r="K151" s="44">
        <v>0.14285714285714285</v>
      </c>
      <c r="L151" s="44">
        <v>0.2857142857142857</v>
      </c>
      <c r="M151">
        <v>7</v>
      </c>
      <c r="N151" s="44">
        <v>0</v>
      </c>
      <c r="O151" s="44">
        <v>0.75</v>
      </c>
      <c r="P151" s="44">
        <v>0</v>
      </c>
      <c r="Q151" s="44">
        <v>0.25</v>
      </c>
      <c r="R151" s="44">
        <v>0</v>
      </c>
      <c r="S151">
        <v>4</v>
      </c>
      <c r="T151" s="44">
        <v>0.2</v>
      </c>
      <c r="U151" s="44">
        <v>0.2</v>
      </c>
      <c r="V151" s="44">
        <v>0.4</v>
      </c>
      <c r="W151" s="44">
        <v>0</v>
      </c>
      <c r="X151" s="44">
        <v>0.2</v>
      </c>
      <c r="Y151">
        <v>5</v>
      </c>
      <c r="Z151" s="44">
        <v>0.22222222222222221</v>
      </c>
      <c r="AA151" s="44">
        <v>0.22222222222222221</v>
      </c>
      <c r="AB151" s="44">
        <v>0.33333333333333326</v>
      </c>
      <c r="AC151" s="44">
        <v>0</v>
      </c>
      <c r="AD151" s="44">
        <v>0.22222222222222221</v>
      </c>
      <c r="AE151">
        <v>9</v>
      </c>
      <c r="AF151" s="44">
        <v>0.2982456140350877</v>
      </c>
      <c r="AG151" s="44">
        <v>0.21052631578947367</v>
      </c>
      <c r="AH151" s="44">
        <v>0.31578947368421051</v>
      </c>
      <c r="AI151" s="44">
        <v>7.0175438596491224E-2</v>
      </c>
      <c r="AJ151" s="44">
        <v>0.10526315789473684</v>
      </c>
      <c r="AK151">
        <v>57</v>
      </c>
      <c r="AL151" s="44">
        <v>0.25</v>
      </c>
      <c r="AM151" s="44">
        <v>0.41666666666666674</v>
      </c>
      <c r="AN151" s="44">
        <v>0.33333333333333326</v>
      </c>
      <c r="AO151" s="44">
        <v>0</v>
      </c>
      <c r="AP151" s="44">
        <v>0</v>
      </c>
      <c r="AQ151">
        <v>12</v>
      </c>
    </row>
    <row r="152" spans="1:57" x14ac:dyDescent="0.25">
      <c r="A152" t="s">
        <v>230</v>
      </c>
      <c r="B152" s="44">
        <v>0.58064516129032262</v>
      </c>
      <c r="C152" s="44">
        <v>0.25806451612903225</v>
      </c>
      <c r="D152" s="44">
        <v>6.4516129032258063E-2</v>
      </c>
      <c r="E152" s="44">
        <v>6.4516129032258063E-2</v>
      </c>
      <c r="F152" s="44">
        <v>3.2258064516129031E-2</v>
      </c>
      <c r="G152">
        <v>31</v>
      </c>
      <c r="H152" s="44">
        <v>0.7142857142857143</v>
      </c>
      <c r="I152" s="44">
        <v>0</v>
      </c>
      <c r="J152" s="44">
        <v>0</v>
      </c>
      <c r="K152" s="44">
        <v>0.14285714285714285</v>
      </c>
      <c r="L152" s="44">
        <v>0.14285714285714285</v>
      </c>
      <c r="M152">
        <v>7</v>
      </c>
      <c r="N152" s="44">
        <v>0.25</v>
      </c>
      <c r="O152" s="44">
        <v>0.5</v>
      </c>
      <c r="P152" s="44">
        <v>0.25</v>
      </c>
      <c r="Q152" s="44">
        <v>0</v>
      </c>
      <c r="R152" s="44">
        <v>0</v>
      </c>
      <c r="S152">
        <v>4</v>
      </c>
      <c r="T152" s="44">
        <v>0.6</v>
      </c>
      <c r="U152" s="44">
        <v>0</v>
      </c>
      <c r="V152" s="44">
        <v>0.2</v>
      </c>
      <c r="W152" s="44">
        <v>0.2</v>
      </c>
      <c r="X152" s="44">
        <v>0</v>
      </c>
      <c r="Y152">
        <v>5</v>
      </c>
      <c r="Z152" s="44">
        <v>0.55555555555555558</v>
      </c>
      <c r="AA152" s="44">
        <v>0.33333333333333326</v>
      </c>
      <c r="AB152" s="44">
        <v>0</v>
      </c>
      <c r="AC152" s="44">
        <v>0.1111111111111111</v>
      </c>
      <c r="AD152" s="44">
        <v>0</v>
      </c>
      <c r="AE152">
        <v>9</v>
      </c>
      <c r="AF152" s="44">
        <v>0.2982456140350877</v>
      </c>
      <c r="AG152" s="44">
        <v>0.2807017543859649</v>
      </c>
      <c r="AH152" s="44">
        <v>0.26315789473684209</v>
      </c>
      <c r="AI152" s="44">
        <v>5.2631578947368418E-2</v>
      </c>
      <c r="AJ152" s="44">
        <v>0.10526315789473684</v>
      </c>
      <c r="AK152">
        <v>57</v>
      </c>
      <c r="AL152" s="44">
        <v>0.25</v>
      </c>
      <c r="AM152" s="44">
        <v>0.25</v>
      </c>
      <c r="AN152" s="44">
        <v>0.41666666666666674</v>
      </c>
      <c r="AO152" s="44">
        <v>8.3333333333333315E-2</v>
      </c>
      <c r="AP152" s="44">
        <v>0</v>
      </c>
      <c r="AQ152">
        <v>12</v>
      </c>
    </row>
    <row r="153" spans="1:57" x14ac:dyDescent="0.25">
      <c r="A153" t="s">
        <v>231</v>
      </c>
      <c r="B153" s="44">
        <v>0.61290322580645162</v>
      </c>
      <c r="C153" s="44">
        <v>0.29032258064516131</v>
      </c>
      <c r="D153" s="44">
        <v>3.2258064516129031E-2</v>
      </c>
      <c r="E153" s="44">
        <v>3.2258064516129031E-2</v>
      </c>
      <c r="F153" s="44">
        <v>3.2258064516129031E-2</v>
      </c>
      <c r="G153">
        <v>31</v>
      </c>
      <c r="H153" s="44">
        <v>0.7142857142857143</v>
      </c>
      <c r="I153" s="44">
        <v>0.2857142857142857</v>
      </c>
      <c r="J153" s="44">
        <v>0</v>
      </c>
      <c r="K153" s="44">
        <v>0</v>
      </c>
      <c r="L153" s="44">
        <v>0</v>
      </c>
      <c r="M153">
        <v>7</v>
      </c>
      <c r="N153" s="44">
        <v>0.5</v>
      </c>
      <c r="O153" s="44">
        <v>0.25</v>
      </c>
      <c r="P153" s="44">
        <v>0</v>
      </c>
      <c r="Q153" s="44">
        <v>0.25</v>
      </c>
      <c r="R153" s="44">
        <v>0</v>
      </c>
      <c r="S153">
        <v>4</v>
      </c>
      <c r="T153" s="44">
        <v>0.4</v>
      </c>
      <c r="U153" s="44">
        <v>0</v>
      </c>
      <c r="V153" s="44">
        <v>0.4</v>
      </c>
      <c r="W153" s="44">
        <v>0</v>
      </c>
      <c r="X153" s="44">
        <v>0.2</v>
      </c>
      <c r="Y153">
        <v>5</v>
      </c>
      <c r="Z153" s="44">
        <v>0.44444444444444442</v>
      </c>
      <c r="AA153" s="44">
        <v>0.44444444444444442</v>
      </c>
      <c r="AB153" s="44">
        <v>0</v>
      </c>
      <c r="AC153" s="44">
        <v>0.1111111111111111</v>
      </c>
      <c r="AD153" s="44">
        <v>0</v>
      </c>
      <c r="AE153">
        <v>9</v>
      </c>
      <c r="AF153" s="44">
        <v>0.59649122807017541</v>
      </c>
      <c r="AG153" s="44">
        <v>0.26315789473684209</v>
      </c>
      <c r="AH153" s="44">
        <v>0.12280701754385964</v>
      </c>
      <c r="AI153" s="44">
        <v>0</v>
      </c>
      <c r="AJ153" s="44">
        <v>1.7543859649122806E-2</v>
      </c>
      <c r="AK153">
        <v>57</v>
      </c>
      <c r="AL153" s="44">
        <v>0.5</v>
      </c>
      <c r="AM153" s="44">
        <v>0.25</v>
      </c>
      <c r="AN153" s="44">
        <v>0.25</v>
      </c>
      <c r="AO153" s="44">
        <v>0</v>
      </c>
      <c r="AP153" s="44">
        <v>0</v>
      </c>
      <c r="AQ153">
        <v>12</v>
      </c>
    </row>
    <row r="154" spans="1:57" x14ac:dyDescent="0.25">
      <c r="A154" t="s">
        <v>232</v>
      </c>
      <c r="B154" s="44">
        <v>9.6774193548387094E-2</v>
      </c>
      <c r="C154" s="44">
        <v>0.22580645161290319</v>
      </c>
      <c r="D154" s="44">
        <v>0.16129032258064516</v>
      </c>
      <c r="E154" s="44">
        <v>0.19354838709677419</v>
      </c>
      <c r="F154" s="44">
        <v>0.32258064516129031</v>
      </c>
      <c r="G154">
        <v>31</v>
      </c>
      <c r="H154" s="44">
        <v>0.2857142857142857</v>
      </c>
      <c r="I154" s="44">
        <v>0</v>
      </c>
      <c r="J154" s="44">
        <v>0.14285714285714285</v>
      </c>
      <c r="K154" s="44">
        <v>0</v>
      </c>
      <c r="L154" s="44">
        <v>0.5714285714285714</v>
      </c>
      <c r="M154">
        <v>7</v>
      </c>
      <c r="N154" s="44">
        <v>0.25</v>
      </c>
      <c r="O154" s="44">
        <v>0.5</v>
      </c>
      <c r="P154" s="44">
        <v>0</v>
      </c>
      <c r="Q154" s="44">
        <v>0</v>
      </c>
      <c r="R154" s="44">
        <v>0.25</v>
      </c>
      <c r="S154">
        <v>4</v>
      </c>
      <c r="T154" s="44">
        <v>0.4</v>
      </c>
      <c r="U154" s="44">
        <v>0</v>
      </c>
      <c r="V154" s="44">
        <v>0.4</v>
      </c>
      <c r="W154" s="44">
        <v>0</v>
      </c>
      <c r="X154" s="44">
        <v>0.2</v>
      </c>
      <c r="Y154">
        <v>5</v>
      </c>
      <c r="Z154" s="44">
        <v>0.33333333333333326</v>
      </c>
      <c r="AA154" s="44">
        <v>0.1111111111111111</v>
      </c>
      <c r="AB154" s="44">
        <v>0.22222222222222221</v>
      </c>
      <c r="AC154" s="44">
        <v>0</v>
      </c>
      <c r="AD154" s="44">
        <v>0.33333333333333326</v>
      </c>
      <c r="AE154">
        <v>9</v>
      </c>
      <c r="AF154" s="44">
        <v>0.10526315789473684</v>
      </c>
      <c r="AG154" s="44">
        <v>0.15789473684210525</v>
      </c>
      <c r="AH154" s="44">
        <v>0.2807017543859649</v>
      </c>
      <c r="AI154" s="44">
        <v>0.10526315789473684</v>
      </c>
      <c r="AJ154" s="44">
        <v>0.35087719298245612</v>
      </c>
      <c r="AK154">
        <v>57</v>
      </c>
      <c r="AL154" s="44">
        <v>0.16666666666666663</v>
      </c>
      <c r="AM154" s="44">
        <v>0.16666666666666663</v>
      </c>
      <c r="AN154" s="44">
        <v>0.5</v>
      </c>
      <c r="AO154" s="44">
        <v>0</v>
      </c>
      <c r="AP154" s="44">
        <v>0.16666666666666663</v>
      </c>
      <c r="AQ154">
        <v>12</v>
      </c>
    </row>
    <row r="155" spans="1:57" x14ac:dyDescent="0.25">
      <c r="A155" t="s">
        <v>233</v>
      </c>
      <c r="B155" s="44">
        <v>0.19354838709677419</v>
      </c>
      <c r="C155" s="44">
        <v>0.45161290322580638</v>
      </c>
      <c r="D155" s="44">
        <v>0.22580645161290319</v>
      </c>
      <c r="E155" s="44">
        <v>0</v>
      </c>
      <c r="F155" s="44">
        <v>0.12903225806451613</v>
      </c>
      <c r="G155">
        <v>31</v>
      </c>
      <c r="H155" s="44">
        <v>0.42857142857142855</v>
      </c>
      <c r="I155" s="44">
        <v>0.14285714285714285</v>
      </c>
      <c r="J155" s="44">
        <v>0.42857142857142855</v>
      </c>
      <c r="K155" s="44">
        <v>0</v>
      </c>
      <c r="L155" s="44">
        <v>0</v>
      </c>
      <c r="M155">
        <v>7</v>
      </c>
      <c r="N155" s="44">
        <v>0.25</v>
      </c>
      <c r="O155" s="44">
        <v>0.5</v>
      </c>
      <c r="P155" s="44">
        <v>0</v>
      </c>
      <c r="Q155" s="44">
        <v>0</v>
      </c>
      <c r="R155" s="44">
        <v>0.25</v>
      </c>
      <c r="S155">
        <v>4</v>
      </c>
      <c r="T155" s="44">
        <v>0.2</v>
      </c>
      <c r="U155" s="44">
        <v>0.2</v>
      </c>
      <c r="V155" s="44">
        <v>0.2</v>
      </c>
      <c r="W155" s="44">
        <v>0.2</v>
      </c>
      <c r="X155" s="44">
        <v>0.2</v>
      </c>
      <c r="Y155">
        <v>5</v>
      </c>
      <c r="Z155" s="44">
        <v>0.33333333333333326</v>
      </c>
      <c r="AA155" s="44">
        <v>0.44444444444444442</v>
      </c>
      <c r="AB155" s="44">
        <v>0.1111111111111111</v>
      </c>
      <c r="AC155" s="44">
        <v>0.1111111111111111</v>
      </c>
      <c r="AD155" s="44">
        <v>0</v>
      </c>
      <c r="AE155">
        <v>9</v>
      </c>
      <c r="AF155" s="44">
        <v>0.12280701754385964</v>
      </c>
      <c r="AG155" s="44">
        <v>0.31578947368421051</v>
      </c>
      <c r="AH155" s="44">
        <v>0.2807017543859649</v>
      </c>
      <c r="AI155" s="44">
        <v>3.5087719298245612E-2</v>
      </c>
      <c r="AJ155" s="44">
        <v>0.24561403508771928</v>
      </c>
      <c r="AK155">
        <v>57</v>
      </c>
      <c r="AL155" s="44">
        <v>0.25</v>
      </c>
      <c r="AM155" s="44">
        <v>0.16666666666666663</v>
      </c>
      <c r="AN155" s="44">
        <v>0.33333333333333326</v>
      </c>
      <c r="AO155" s="44">
        <v>8.3333333333333315E-2</v>
      </c>
      <c r="AP155" s="44">
        <v>0.16666666666666663</v>
      </c>
      <c r="AQ155">
        <v>12</v>
      </c>
    </row>
    <row r="156" spans="1:57" x14ac:dyDescent="0.25">
      <c r="A156" t="s">
        <v>234</v>
      </c>
      <c r="B156" s="44">
        <v>0.54838709677419351</v>
      </c>
      <c r="C156" s="44">
        <v>0.35483870967741937</v>
      </c>
      <c r="D156" s="44">
        <v>6.4516129032258063E-2</v>
      </c>
      <c r="E156" s="44">
        <v>3.2258064516129031E-2</v>
      </c>
      <c r="F156" s="44">
        <v>0</v>
      </c>
      <c r="G156">
        <v>31</v>
      </c>
      <c r="H156" s="44">
        <v>0.7142857142857143</v>
      </c>
      <c r="I156" s="44">
        <v>0.14285714285714285</v>
      </c>
      <c r="J156" s="44">
        <v>0.14285714285714285</v>
      </c>
      <c r="K156" s="44">
        <v>0</v>
      </c>
      <c r="L156" s="44">
        <v>0</v>
      </c>
      <c r="M156">
        <v>7</v>
      </c>
      <c r="N156" s="44">
        <v>0</v>
      </c>
      <c r="O156" s="44">
        <v>0.75</v>
      </c>
      <c r="P156" s="44">
        <v>0</v>
      </c>
      <c r="Q156" s="44">
        <v>0.25</v>
      </c>
      <c r="R156" s="44">
        <v>0</v>
      </c>
      <c r="S156">
        <v>4</v>
      </c>
      <c r="T156" s="44">
        <v>0.6</v>
      </c>
      <c r="U156" s="44">
        <v>0.2</v>
      </c>
      <c r="V156" s="44">
        <v>0.2</v>
      </c>
      <c r="W156" s="44">
        <v>0</v>
      </c>
      <c r="X156" s="44">
        <v>0</v>
      </c>
      <c r="Y156">
        <v>5</v>
      </c>
      <c r="Z156" s="44">
        <v>0.33333333333333326</v>
      </c>
      <c r="AA156" s="44">
        <v>0.55555555555555558</v>
      </c>
      <c r="AB156" s="44">
        <v>0.1111111111111111</v>
      </c>
      <c r="AC156" s="44">
        <v>0</v>
      </c>
      <c r="AD156" s="44">
        <v>0</v>
      </c>
      <c r="AE156">
        <v>9</v>
      </c>
      <c r="AF156" s="44">
        <v>0.31578947368421051</v>
      </c>
      <c r="AG156" s="44">
        <v>0.42105263157894735</v>
      </c>
      <c r="AH156" s="44">
        <v>0.19298245614035087</v>
      </c>
      <c r="AI156" s="44">
        <v>5.2631578947368418E-2</v>
      </c>
      <c r="AJ156" s="44">
        <v>1.7543859649122806E-2</v>
      </c>
      <c r="AK156">
        <v>57</v>
      </c>
      <c r="AL156" s="44">
        <v>0.58333333333333337</v>
      </c>
      <c r="AM156" s="44">
        <v>8.3333333333333315E-2</v>
      </c>
      <c r="AN156" s="44">
        <v>0.25</v>
      </c>
      <c r="AO156" s="44">
        <v>8.3333333333333315E-2</v>
      </c>
      <c r="AP156" s="44">
        <v>0</v>
      </c>
      <c r="AQ156">
        <v>12</v>
      </c>
    </row>
    <row r="157" spans="1:57" x14ac:dyDescent="0.25">
      <c r="A157" t="s">
        <v>235</v>
      </c>
      <c r="B157" s="42">
        <v>0.87096774193548387</v>
      </c>
      <c r="C157" s="42">
        <v>9.6774193548387094E-2</v>
      </c>
      <c r="D157" s="42">
        <v>3.2258064516129031E-2</v>
      </c>
      <c r="E157" s="42">
        <v>0</v>
      </c>
      <c r="F157" s="42">
        <v>0</v>
      </c>
      <c r="G157" s="43">
        <v>31</v>
      </c>
      <c r="H157" s="42">
        <v>0.8571428571428571</v>
      </c>
      <c r="I157" s="42">
        <v>0.14285714285714285</v>
      </c>
      <c r="J157" s="42">
        <v>0</v>
      </c>
      <c r="K157" s="42">
        <v>0</v>
      </c>
      <c r="L157" s="42">
        <v>0</v>
      </c>
      <c r="M157" s="43">
        <v>7</v>
      </c>
      <c r="N157" s="42">
        <v>0.25</v>
      </c>
      <c r="O157" s="42">
        <v>0.5</v>
      </c>
      <c r="P157" s="42">
        <v>0.25</v>
      </c>
      <c r="Q157" s="42">
        <v>0</v>
      </c>
      <c r="R157" s="42">
        <v>0</v>
      </c>
      <c r="S157" s="43">
        <v>4</v>
      </c>
      <c r="T157" s="42">
        <v>0.8</v>
      </c>
      <c r="U157" s="42">
        <v>0.2</v>
      </c>
      <c r="V157" s="42">
        <v>0</v>
      </c>
      <c r="W157" s="42">
        <v>0</v>
      </c>
      <c r="X157" s="42">
        <v>0</v>
      </c>
      <c r="Y157" s="43">
        <v>5</v>
      </c>
      <c r="Z157" s="42">
        <v>0.66666666666666652</v>
      </c>
      <c r="AA157" s="42">
        <v>0.33333333333333326</v>
      </c>
      <c r="AB157" s="42">
        <v>0</v>
      </c>
      <c r="AC157" s="42">
        <v>0</v>
      </c>
      <c r="AD157" s="42">
        <v>0</v>
      </c>
      <c r="AE157" s="43">
        <v>9</v>
      </c>
      <c r="AF157" s="42">
        <v>0.82456140350877194</v>
      </c>
      <c r="AG157" s="42">
        <v>0.10526315789473684</v>
      </c>
      <c r="AH157" s="42">
        <v>3.5087719298245612E-2</v>
      </c>
      <c r="AI157" s="42">
        <v>1.7543859649122806E-2</v>
      </c>
      <c r="AJ157" s="42">
        <v>1.7543859649122806E-2</v>
      </c>
      <c r="AK157" s="43">
        <v>57</v>
      </c>
      <c r="AL157" s="42">
        <v>0.66666666666666652</v>
      </c>
      <c r="AM157" s="42">
        <v>0.16666666666666663</v>
      </c>
      <c r="AN157" s="42">
        <v>8.3333333333333315E-2</v>
      </c>
      <c r="AO157" s="42">
        <v>8.3333333333333315E-2</v>
      </c>
      <c r="AP157" s="42">
        <v>0</v>
      </c>
      <c r="AQ157" s="43">
        <v>12</v>
      </c>
    </row>
    <row r="158" spans="1:57" x14ac:dyDescent="0.25">
      <c r="A158" t="s">
        <v>236</v>
      </c>
      <c r="B158" s="42">
        <v>0.22580645161290319</v>
      </c>
      <c r="C158" s="42">
        <v>0.25806451612903225</v>
      </c>
      <c r="D158" s="42">
        <v>0.19354838709677419</v>
      </c>
      <c r="E158" s="42">
        <v>6.4516129032258063E-2</v>
      </c>
      <c r="F158" s="42">
        <v>0.25806451612903225</v>
      </c>
      <c r="G158" s="43">
        <v>31</v>
      </c>
      <c r="H158" s="42">
        <v>0.2857142857142857</v>
      </c>
      <c r="I158" s="42">
        <v>0.14285714285714285</v>
      </c>
      <c r="J158" s="42">
        <v>0.2857142857142857</v>
      </c>
      <c r="K158" s="42">
        <v>0</v>
      </c>
      <c r="L158" s="42">
        <v>0.2857142857142857</v>
      </c>
      <c r="M158" s="43">
        <v>7</v>
      </c>
      <c r="N158" s="42">
        <v>0.5</v>
      </c>
      <c r="O158" s="42">
        <v>0.5</v>
      </c>
      <c r="P158" s="42">
        <v>0</v>
      </c>
      <c r="Q158" s="42">
        <v>0</v>
      </c>
      <c r="R158" s="42">
        <v>0</v>
      </c>
      <c r="S158" s="43">
        <v>4</v>
      </c>
      <c r="T158" s="42">
        <v>0.2</v>
      </c>
      <c r="U158" s="42">
        <v>0.2</v>
      </c>
      <c r="V158" s="42">
        <v>0.4</v>
      </c>
      <c r="W158" s="42">
        <v>0</v>
      </c>
      <c r="X158" s="42">
        <v>0.2</v>
      </c>
      <c r="Y158" s="43">
        <v>5</v>
      </c>
      <c r="Z158" s="42">
        <v>0.22222222222222221</v>
      </c>
      <c r="AA158" s="42">
        <v>0.33333333333333326</v>
      </c>
      <c r="AB158" s="42">
        <v>0.22222222222222221</v>
      </c>
      <c r="AC158" s="42">
        <v>0</v>
      </c>
      <c r="AD158" s="42">
        <v>0.22222222222222221</v>
      </c>
      <c r="AE158" s="43">
        <v>9</v>
      </c>
      <c r="AF158" s="42">
        <v>0.15789473684210525</v>
      </c>
      <c r="AG158" s="42">
        <v>0.19298245614035087</v>
      </c>
      <c r="AH158" s="42">
        <v>0.2807017543859649</v>
      </c>
      <c r="AI158" s="42">
        <v>5.2631578947368418E-2</v>
      </c>
      <c r="AJ158" s="42">
        <v>0.31578947368421051</v>
      </c>
      <c r="AK158" s="43">
        <v>57</v>
      </c>
      <c r="AL158" s="42">
        <v>0.41666666666666674</v>
      </c>
      <c r="AM158" s="42">
        <v>8.3333333333333315E-2</v>
      </c>
      <c r="AN158" s="42">
        <v>0.33333333333333326</v>
      </c>
      <c r="AO158" s="42">
        <v>8.3333333333333315E-2</v>
      </c>
      <c r="AP158" s="42">
        <v>8.3333333333333315E-2</v>
      </c>
      <c r="AQ158" s="43">
        <v>12</v>
      </c>
    </row>
    <row r="159" spans="1:57" x14ac:dyDescent="0.25">
      <c r="A159" t="s">
        <v>237</v>
      </c>
      <c r="B159" s="42">
        <v>0.4838709677419355</v>
      </c>
      <c r="C159" s="42">
        <v>0.19354838709677419</v>
      </c>
      <c r="D159" s="42">
        <v>0.19354838709677419</v>
      </c>
      <c r="E159" s="42">
        <v>6.4516129032258063E-2</v>
      </c>
      <c r="F159" s="42">
        <v>6.4516129032258063E-2</v>
      </c>
      <c r="G159" s="43">
        <v>31</v>
      </c>
      <c r="H159" s="42">
        <v>0.2857142857142857</v>
      </c>
      <c r="I159" s="42">
        <v>0</v>
      </c>
      <c r="J159" s="42">
        <v>0.42857142857142855</v>
      </c>
      <c r="K159" s="42">
        <v>0.14285714285714285</v>
      </c>
      <c r="L159" s="42">
        <v>0.14285714285714285</v>
      </c>
      <c r="M159" s="43">
        <v>7</v>
      </c>
      <c r="N159" s="42">
        <v>0.75</v>
      </c>
      <c r="O159" s="42">
        <v>0.25</v>
      </c>
      <c r="P159" s="42">
        <v>0</v>
      </c>
      <c r="Q159" s="42">
        <v>0</v>
      </c>
      <c r="R159" s="42">
        <v>0</v>
      </c>
      <c r="S159" s="43">
        <v>4</v>
      </c>
      <c r="T159" s="42">
        <v>1</v>
      </c>
      <c r="U159" s="42">
        <v>0</v>
      </c>
      <c r="V159" s="42">
        <v>0</v>
      </c>
      <c r="W159" s="42">
        <v>0</v>
      </c>
      <c r="X159" s="42">
        <v>0</v>
      </c>
      <c r="Y159" s="43">
        <v>5</v>
      </c>
      <c r="Z159" s="42">
        <v>0.66666666666666652</v>
      </c>
      <c r="AA159" s="42">
        <v>0.1111111111111111</v>
      </c>
      <c r="AB159" s="42">
        <v>0.1111111111111111</v>
      </c>
      <c r="AC159" s="42">
        <v>0.1111111111111111</v>
      </c>
      <c r="AD159" s="42">
        <v>0</v>
      </c>
      <c r="AE159" s="43">
        <v>9</v>
      </c>
      <c r="AF159" s="42">
        <v>0.43859649122807015</v>
      </c>
      <c r="AG159" s="42">
        <v>0.19298245614035087</v>
      </c>
      <c r="AH159" s="42">
        <v>0.24561403508771928</v>
      </c>
      <c r="AI159" s="42">
        <v>5.2631578947368418E-2</v>
      </c>
      <c r="AJ159" s="42">
        <v>7.0175438596491224E-2</v>
      </c>
      <c r="AK159" s="43">
        <v>57</v>
      </c>
      <c r="AL159" s="42">
        <v>0.33333333333333326</v>
      </c>
      <c r="AM159" s="42">
        <v>0.33333333333333326</v>
      </c>
      <c r="AN159" s="42">
        <v>0.33333333333333326</v>
      </c>
      <c r="AO159" s="42">
        <v>0</v>
      </c>
      <c r="AP159" s="42">
        <v>0</v>
      </c>
      <c r="AQ159" s="43">
        <v>12</v>
      </c>
    </row>
    <row r="160" spans="1:57" x14ac:dyDescent="0.25">
      <c r="A160" t="s">
        <v>238</v>
      </c>
      <c r="B160" s="42">
        <v>0.12903225806451613</v>
      </c>
      <c r="C160" s="42">
        <v>0.25806451612903225</v>
      </c>
      <c r="D160" s="42">
        <v>0.35483870967741937</v>
      </c>
      <c r="E160" s="42">
        <v>9.6774193548387094E-2</v>
      </c>
      <c r="F160" s="42">
        <v>0.16129032258064516</v>
      </c>
      <c r="G160" s="43">
        <v>31</v>
      </c>
      <c r="H160" s="42">
        <v>0.2857142857142857</v>
      </c>
      <c r="I160" s="42">
        <v>0</v>
      </c>
      <c r="J160" s="42">
        <v>0.14285714285714285</v>
      </c>
      <c r="K160" s="42">
        <v>0.2857142857142857</v>
      </c>
      <c r="L160" s="42">
        <v>0.2857142857142857</v>
      </c>
      <c r="M160" s="43">
        <v>7</v>
      </c>
      <c r="N160" s="42">
        <v>0.25</v>
      </c>
      <c r="O160" s="42">
        <v>0.75</v>
      </c>
      <c r="P160" s="42">
        <v>0</v>
      </c>
      <c r="Q160" s="42">
        <v>0</v>
      </c>
      <c r="R160" s="42">
        <v>0</v>
      </c>
      <c r="S160" s="43">
        <v>4</v>
      </c>
      <c r="T160" s="42">
        <v>0.4</v>
      </c>
      <c r="U160" s="42">
        <v>0</v>
      </c>
      <c r="V160" s="42">
        <v>0</v>
      </c>
      <c r="W160" s="42">
        <v>0.2</v>
      </c>
      <c r="X160" s="42">
        <v>0.4</v>
      </c>
      <c r="Y160" s="43">
        <v>5</v>
      </c>
      <c r="Z160" s="42">
        <v>0.22222222222222221</v>
      </c>
      <c r="AA160" s="42">
        <v>0.55555555555555558</v>
      </c>
      <c r="AB160" s="42">
        <v>0.1111111111111111</v>
      </c>
      <c r="AC160" s="42">
        <v>0.1111111111111111</v>
      </c>
      <c r="AD160" s="42">
        <v>0</v>
      </c>
      <c r="AE160" s="43">
        <v>9</v>
      </c>
      <c r="AF160" s="42">
        <v>0.26315789473684209</v>
      </c>
      <c r="AG160" s="42">
        <v>0.14035087719298245</v>
      </c>
      <c r="AH160" s="42">
        <v>0.33333333333333326</v>
      </c>
      <c r="AI160" s="42">
        <v>7.0175438596491224E-2</v>
      </c>
      <c r="AJ160" s="42">
        <v>0.19298245614035087</v>
      </c>
      <c r="AK160" s="43">
        <v>57</v>
      </c>
      <c r="AL160" s="42">
        <v>0.41666666666666674</v>
      </c>
      <c r="AM160" s="42">
        <v>0.16666666666666663</v>
      </c>
      <c r="AN160" s="42">
        <v>0.25</v>
      </c>
      <c r="AO160" s="42">
        <v>8.3333333333333315E-2</v>
      </c>
      <c r="AP160" s="42">
        <v>8.3333333333333315E-2</v>
      </c>
      <c r="AQ160" s="43">
        <v>12</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4" t="s">
        <v>204</v>
      </c>
      <c r="C166" s="284"/>
      <c r="D166" s="284" t="s">
        <v>205</v>
      </c>
      <c r="E166" s="284"/>
      <c r="F166" s="284" t="s">
        <v>206</v>
      </c>
      <c r="G166" s="284"/>
      <c r="H166" s="284" t="s">
        <v>207</v>
      </c>
      <c r="I166" s="284"/>
      <c r="J166" s="284" t="s">
        <v>208</v>
      </c>
      <c r="K166" s="284"/>
      <c r="L166" s="284" t="s">
        <v>209</v>
      </c>
      <c r="M166" s="284"/>
      <c r="N166" s="284" t="s">
        <v>210</v>
      </c>
      <c r="O166" s="284"/>
      <c r="P166" s="284"/>
      <c r="Q166" s="284"/>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4.4838709677419368</v>
      </c>
      <c r="C168" s="157">
        <v>31</v>
      </c>
      <c r="D168" s="156">
        <v>4</v>
      </c>
      <c r="E168" s="157">
        <v>7</v>
      </c>
      <c r="F168" s="156">
        <v>4.25</v>
      </c>
      <c r="G168" s="157">
        <v>4</v>
      </c>
      <c r="H168" s="156">
        <v>4</v>
      </c>
      <c r="I168" s="157">
        <v>5</v>
      </c>
      <c r="J168" s="156">
        <v>4.1111111111111107</v>
      </c>
      <c r="K168" s="157">
        <v>9</v>
      </c>
      <c r="L168" s="156">
        <v>3.9999999999999987</v>
      </c>
      <c r="M168" s="157">
        <v>57</v>
      </c>
      <c r="N168" s="156">
        <v>4.083333333333333</v>
      </c>
      <c r="O168" s="157">
        <v>12</v>
      </c>
      <c r="P168" s="156"/>
      <c r="Q168" s="157"/>
    </row>
    <row r="169" spans="1:17" x14ac:dyDescent="0.25">
      <c r="A169" t="s">
        <v>229</v>
      </c>
      <c r="B169" s="156">
        <v>3.67741935483871</v>
      </c>
      <c r="C169" s="157">
        <v>31</v>
      </c>
      <c r="D169" s="156">
        <v>2.8571428571428572</v>
      </c>
      <c r="E169" s="157">
        <v>7</v>
      </c>
      <c r="F169" s="156">
        <v>3.5</v>
      </c>
      <c r="G169" s="157">
        <v>4</v>
      </c>
      <c r="H169" s="156">
        <v>3.2</v>
      </c>
      <c r="I169" s="157">
        <v>5</v>
      </c>
      <c r="J169" s="156">
        <v>3.2222222222222228</v>
      </c>
      <c r="K169" s="157">
        <v>9</v>
      </c>
      <c r="L169" s="156">
        <v>3.5263157894736845</v>
      </c>
      <c r="M169" s="157">
        <v>57</v>
      </c>
      <c r="N169" s="156">
        <v>3.9166666666666665</v>
      </c>
      <c r="O169" s="157">
        <v>12</v>
      </c>
      <c r="P169" s="156"/>
      <c r="Q169" s="157"/>
    </row>
    <row r="170" spans="1:17" x14ac:dyDescent="0.25">
      <c r="A170" t="s">
        <v>230</v>
      </c>
      <c r="B170" s="156">
        <v>4.2903225806451619</v>
      </c>
      <c r="C170" s="157">
        <v>31</v>
      </c>
      <c r="D170" s="156">
        <v>4</v>
      </c>
      <c r="E170" s="157">
        <v>7</v>
      </c>
      <c r="F170" s="156">
        <v>4</v>
      </c>
      <c r="G170" s="157">
        <v>4</v>
      </c>
      <c r="H170" s="156">
        <v>4</v>
      </c>
      <c r="I170" s="157">
        <v>5</v>
      </c>
      <c r="J170" s="156">
        <v>4.3333333333333339</v>
      </c>
      <c r="K170" s="157">
        <v>9</v>
      </c>
      <c r="L170" s="156">
        <v>3.6140350877192984</v>
      </c>
      <c r="M170" s="157">
        <v>57</v>
      </c>
      <c r="N170" s="156">
        <v>3.6666666666666665</v>
      </c>
      <c r="O170" s="157">
        <v>12</v>
      </c>
      <c r="P170" s="156"/>
      <c r="Q170" s="157"/>
    </row>
    <row r="171" spans="1:17" x14ac:dyDescent="0.25">
      <c r="A171" t="s">
        <v>231</v>
      </c>
      <c r="B171" s="156">
        <v>4.419354838709677</v>
      </c>
      <c r="C171" s="157">
        <v>31</v>
      </c>
      <c r="D171" s="156">
        <v>4.7142857142857135</v>
      </c>
      <c r="E171" s="157">
        <v>7</v>
      </c>
      <c r="F171" s="156">
        <v>4</v>
      </c>
      <c r="G171" s="157">
        <v>4</v>
      </c>
      <c r="H171" s="156">
        <v>3.4</v>
      </c>
      <c r="I171" s="157">
        <v>5</v>
      </c>
      <c r="J171" s="156">
        <v>4.2222222222222223</v>
      </c>
      <c r="K171" s="157">
        <v>9</v>
      </c>
      <c r="L171" s="156">
        <v>4.421052631578946</v>
      </c>
      <c r="M171" s="157">
        <v>57</v>
      </c>
      <c r="N171" s="156">
        <v>4.25</v>
      </c>
      <c r="O171" s="157">
        <v>12</v>
      </c>
      <c r="P171" s="156"/>
      <c r="Q171" s="157"/>
    </row>
    <row r="172" spans="1:17" x14ac:dyDescent="0.25">
      <c r="A172" t="s">
        <v>232</v>
      </c>
      <c r="B172" s="156">
        <v>2.580645161290323</v>
      </c>
      <c r="C172" s="157">
        <v>31</v>
      </c>
      <c r="D172" s="156">
        <v>2.4285714285714284</v>
      </c>
      <c r="E172" s="157">
        <v>7</v>
      </c>
      <c r="F172" s="156">
        <v>3.5</v>
      </c>
      <c r="G172" s="157">
        <v>4</v>
      </c>
      <c r="H172" s="156">
        <v>3.4</v>
      </c>
      <c r="I172" s="157">
        <v>5</v>
      </c>
      <c r="J172" s="156">
        <v>3.1111111111111112</v>
      </c>
      <c r="K172" s="157">
        <v>9</v>
      </c>
      <c r="L172" s="156">
        <v>2.5614035087719293</v>
      </c>
      <c r="M172" s="157">
        <v>57</v>
      </c>
      <c r="N172" s="156">
        <v>3.166666666666667</v>
      </c>
      <c r="O172" s="157">
        <v>12</v>
      </c>
      <c r="P172" s="156"/>
      <c r="Q172" s="157"/>
    </row>
    <row r="173" spans="1:17" x14ac:dyDescent="0.25">
      <c r="A173" t="s">
        <v>233</v>
      </c>
      <c r="B173" s="156">
        <v>3.5806451612903221</v>
      </c>
      <c r="C173" s="157">
        <v>31</v>
      </c>
      <c r="D173" s="156">
        <v>4</v>
      </c>
      <c r="E173" s="157">
        <v>7</v>
      </c>
      <c r="F173" s="156">
        <v>3.5</v>
      </c>
      <c r="G173" s="157">
        <v>4</v>
      </c>
      <c r="H173" s="156">
        <v>3</v>
      </c>
      <c r="I173" s="157">
        <v>5</v>
      </c>
      <c r="J173" s="156">
        <v>4</v>
      </c>
      <c r="K173" s="157">
        <v>9</v>
      </c>
      <c r="L173" s="156">
        <v>3.0350877192982453</v>
      </c>
      <c r="M173" s="157">
        <v>57</v>
      </c>
      <c r="N173" s="156">
        <v>3.25</v>
      </c>
      <c r="O173" s="157">
        <v>12</v>
      </c>
      <c r="P173" s="156"/>
      <c r="Q173" s="157"/>
    </row>
    <row r="174" spans="1:17" x14ac:dyDescent="0.25">
      <c r="A174" t="s">
        <v>234</v>
      </c>
      <c r="B174" s="156">
        <v>4.419354838709677</v>
      </c>
      <c r="C174" s="157">
        <v>31</v>
      </c>
      <c r="D174" s="156">
        <v>4.5714285714285712</v>
      </c>
      <c r="E174" s="157">
        <v>7</v>
      </c>
      <c r="F174" s="156">
        <v>3.5</v>
      </c>
      <c r="G174" s="157">
        <v>4</v>
      </c>
      <c r="H174" s="156">
        <v>4.4000000000000004</v>
      </c>
      <c r="I174" s="157">
        <v>5</v>
      </c>
      <c r="J174" s="156">
        <v>4.2222222222222223</v>
      </c>
      <c r="K174" s="157">
        <v>9</v>
      </c>
      <c r="L174" s="156">
        <v>3.9649122807017543</v>
      </c>
      <c r="M174" s="157">
        <v>57</v>
      </c>
      <c r="N174" s="156">
        <v>4.1666666666666661</v>
      </c>
      <c r="O174" s="157">
        <v>12</v>
      </c>
      <c r="P174" s="156"/>
      <c r="Q174" s="157"/>
    </row>
    <row r="175" spans="1:17" x14ac:dyDescent="0.25">
      <c r="A175" t="s">
        <v>235</v>
      </c>
      <c r="B175" s="156">
        <v>4.8387096774193541</v>
      </c>
      <c r="C175" s="157">
        <v>31</v>
      </c>
      <c r="D175" s="156">
        <v>4.8571428571428568</v>
      </c>
      <c r="E175" s="157">
        <v>7</v>
      </c>
      <c r="F175" s="156">
        <v>4</v>
      </c>
      <c r="G175" s="157">
        <v>4</v>
      </c>
      <c r="H175" s="156">
        <v>4.8</v>
      </c>
      <c r="I175" s="157">
        <v>5</v>
      </c>
      <c r="J175" s="156">
        <v>4.666666666666667</v>
      </c>
      <c r="K175" s="157">
        <v>9</v>
      </c>
      <c r="L175" s="156">
        <v>4.7017543859649145</v>
      </c>
      <c r="M175" s="157">
        <v>57</v>
      </c>
      <c r="N175" s="156">
        <v>4.4166666666666661</v>
      </c>
      <c r="O175" s="157">
        <v>12</v>
      </c>
      <c r="P175" s="156"/>
      <c r="Q175" s="157"/>
    </row>
    <row r="176" spans="1:17" x14ac:dyDescent="0.25">
      <c r="A176" t="s">
        <v>236</v>
      </c>
      <c r="B176" s="156">
        <v>3.129032258064516</v>
      </c>
      <c r="C176" s="157">
        <v>31</v>
      </c>
      <c r="D176" s="156">
        <v>3.1428571428571428</v>
      </c>
      <c r="E176" s="157">
        <v>7</v>
      </c>
      <c r="F176" s="156">
        <v>4.5</v>
      </c>
      <c r="G176" s="157">
        <v>4</v>
      </c>
      <c r="H176" s="156">
        <v>3.2</v>
      </c>
      <c r="I176" s="157">
        <v>5</v>
      </c>
      <c r="J176" s="156">
        <v>3.333333333333333</v>
      </c>
      <c r="K176" s="157">
        <v>9</v>
      </c>
      <c r="L176" s="156">
        <v>2.8245614035087727</v>
      </c>
      <c r="M176" s="157">
        <v>57</v>
      </c>
      <c r="N176" s="156">
        <v>3.6666666666666665</v>
      </c>
      <c r="O176" s="157">
        <v>12</v>
      </c>
      <c r="P176" s="156"/>
      <c r="Q176" s="157"/>
    </row>
    <row r="177" spans="1:25" x14ac:dyDescent="0.25">
      <c r="A177" t="s">
        <v>237</v>
      </c>
      <c r="B177" s="156">
        <v>3.967741935483871</v>
      </c>
      <c r="C177" s="157">
        <v>31</v>
      </c>
      <c r="D177" s="156">
        <v>3.1428571428571428</v>
      </c>
      <c r="E177" s="157">
        <v>7</v>
      </c>
      <c r="F177" s="156">
        <v>4.75</v>
      </c>
      <c r="G177" s="157">
        <v>4</v>
      </c>
      <c r="H177" s="156">
        <v>5</v>
      </c>
      <c r="I177" s="157">
        <v>5</v>
      </c>
      <c r="J177" s="156">
        <v>4.333333333333333</v>
      </c>
      <c r="K177" s="157">
        <v>9</v>
      </c>
      <c r="L177" s="156">
        <v>3.8771929824561404</v>
      </c>
      <c r="M177" s="157">
        <v>57</v>
      </c>
      <c r="N177" s="156">
        <v>3.9999999999999996</v>
      </c>
      <c r="O177" s="157">
        <v>12</v>
      </c>
      <c r="P177" s="156"/>
      <c r="Q177" s="157"/>
    </row>
    <row r="178" spans="1:25" x14ac:dyDescent="0.25">
      <c r="A178" t="s">
        <v>238</v>
      </c>
      <c r="B178" s="156">
        <v>3.096774193548387</v>
      </c>
      <c r="C178" s="157">
        <v>31</v>
      </c>
      <c r="D178" s="156">
        <v>2.7142857142857144</v>
      </c>
      <c r="E178" s="157">
        <v>7</v>
      </c>
      <c r="F178" s="156">
        <v>4.25</v>
      </c>
      <c r="G178" s="157">
        <v>4</v>
      </c>
      <c r="H178" s="156">
        <v>2.8</v>
      </c>
      <c r="I178" s="157">
        <v>5</v>
      </c>
      <c r="J178" s="156">
        <v>3.8888888888888888</v>
      </c>
      <c r="K178" s="157">
        <v>9</v>
      </c>
      <c r="L178" s="156">
        <v>3.2105263157894735</v>
      </c>
      <c r="M178" s="157">
        <v>57</v>
      </c>
      <c r="N178" s="156">
        <v>3.75</v>
      </c>
      <c r="O178" s="157">
        <v>12</v>
      </c>
      <c r="P178" s="156"/>
      <c r="Q178" s="157"/>
    </row>
    <row r="181" spans="1:25" ht="18.75" x14ac:dyDescent="0.3">
      <c r="A181" s="1" t="s">
        <v>310</v>
      </c>
    </row>
    <row r="182" spans="1:25" ht="36.75" customHeight="1" x14ac:dyDescent="0.25">
      <c r="A182" s="274" t="s">
        <v>311</v>
      </c>
      <c r="B182" s="274"/>
      <c r="C182" s="274"/>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4" t="s">
        <v>204</v>
      </c>
      <c r="C183" s="284"/>
      <c r="D183" s="284"/>
      <c r="E183" s="284" t="s">
        <v>205</v>
      </c>
      <c r="F183" s="284"/>
      <c r="G183" s="284"/>
      <c r="H183" s="284" t="s">
        <v>206</v>
      </c>
      <c r="I183" s="284"/>
      <c r="J183" s="284"/>
      <c r="K183" s="284" t="s">
        <v>207</v>
      </c>
      <c r="L183" s="284"/>
      <c r="M183" s="284"/>
      <c r="N183" s="284" t="s">
        <v>208</v>
      </c>
      <c r="O183" s="284"/>
      <c r="P183" s="284"/>
      <c r="Q183" s="284" t="s">
        <v>209</v>
      </c>
      <c r="R183" s="284"/>
      <c r="S183" s="284"/>
      <c r="T183" s="284" t="s">
        <v>210</v>
      </c>
      <c r="U183" s="284"/>
      <c r="V183" s="284"/>
      <c r="W183" s="284"/>
      <c r="X183" s="284"/>
      <c r="Y183" s="284"/>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0.24770642201834864</v>
      </c>
      <c r="C185">
        <v>27</v>
      </c>
      <c r="D185">
        <v>109</v>
      </c>
      <c r="E185" s="42">
        <v>0.27777777777777779</v>
      </c>
      <c r="F185">
        <v>5</v>
      </c>
      <c r="G185">
        <v>18</v>
      </c>
      <c r="H185" s="42">
        <v>0.42857142857142855</v>
      </c>
      <c r="I185">
        <v>3</v>
      </c>
      <c r="J185">
        <v>7</v>
      </c>
      <c r="K185" s="42">
        <v>0.30769230769230771</v>
      </c>
      <c r="L185">
        <v>4</v>
      </c>
      <c r="M185">
        <v>13</v>
      </c>
      <c r="N185" s="42">
        <v>0.19230769230769235</v>
      </c>
      <c r="O185">
        <v>5</v>
      </c>
      <c r="P185">
        <v>26</v>
      </c>
      <c r="Q185" s="42">
        <v>0.23265306122448981</v>
      </c>
      <c r="R185">
        <v>57</v>
      </c>
      <c r="S185">
        <v>245</v>
      </c>
      <c r="T185" s="42">
        <v>0.26315789473684209</v>
      </c>
      <c r="U185">
        <v>15</v>
      </c>
      <c r="V185">
        <v>57</v>
      </c>
    </row>
    <row r="186" spans="1:25" x14ac:dyDescent="0.25">
      <c r="A186" t="s">
        <v>258</v>
      </c>
      <c r="B186" s="42">
        <v>0.22018348623853215</v>
      </c>
      <c r="C186">
        <v>24</v>
      </c>
      <c r="D186">
        <v>109</v>
      </c>
      <c r="E186" s="42">
        <v>0.33333333333333326</v>
      </c>
      <c r="F186">
        <v>6</v>
      </c>
      <c r="G186">
        <v>18</v>
      </c>
      <c r="H186" s="42">
        <v>0.14285714285714285</v>
      </c>
      <c r="I186">
        <v>1</v>
      </c>
      <c r="J186">
        <v>7</v>
      </c>
      <c r="K186" s="42">
        <v>7.6923076923076927E-2</v>
      </c>
      <c r="L186">
        <v>1</v>
      </c>
      <c r="M186">
        <v>13</v>
      </c>
      <c r="N186" s="42">
        <v>0.30769230769230771</v>
      </c>
      <c r="O186">
        <v>8</v>
      </c>
      <c r="P186">
        <v>26</v>
      </c>
      <c r="Q186" s="42">
        <v>0.17551020408163265</v>
      </c>
      <c r="R186">
        <v>43</v>
      </c>
      <c r="S186">
        <v>245</v>
      </c>
      <c r="T186" s="42">
        <v>0.12280701754385964</v>
      </c>
      <c r="U186">
        <v>7</v>
      </c>
      <c r="V186">
        <v>57</v>
      </c>
    </row>
    <row r="187" spans="1:25" x14ac:dyDescent="0.25">
      <c r="A187" t="s">
        <v>259</v>
      </c>
      <c r="B187" s="42">
        <v>3.669724770642202E-2</v>
      </c>
      <c r="C187">
        <v>4</v>
      </c>
      <c r="D187">
        <v>109</v>
      </c>
      <c r="E187" s="42">
        <v>5.5555555555555552E-2</v>
      </c>
      <c r="F187">
        <v>1</v>
      </c>
      <c r="G187">
        <v>18</v>
      </c>
      <c r="H187" s="42">
        <v>0.14285714285714285</v>
      </c>
      <c r="I187">
        <v>1</v>
      </c>
      <c r="J187">
        <v>7</v>
      </c>
      <c r="K187" s="42">
        <v>0.30769230769230771</v>
      </c>
      <c r="L187">
        <v>4</v>
      </c>
      <c r="M187">
        <v>13</v>
      </c>
      <c r="N187" s="42">
        <v>0</v>
      </c>
      <c r="O187">
        <v>0</v>
      </c>
      <c r="P187">
        <v>26</v>
      </c>
      <c r="Q187" s="42">
        <v>2.0408163265306124E-2</v>
      </c>
      <c r="R187">
        <v>5</v>
      </c>
      <c r="S187">
        <v>245</v>
      </c>
      <c r="T187" s="42">
        <v>0</v>
      </c>
      <c r="U187">
        <v>0</v>
      </c>
      <c r="V187">
        <v>57</v>
      </c>
    </row>
    <row r="188" spans="1:25" x14ac:dyDescent="0.25">
      <c r="A188" t="s">
        <v>260</v>
      </c>
      <c r="B188" s="42">
        <v>9.1743119266055051E-3</v>
      </c>
      <c r="C188">
        <v>1</v>
      </c>
      <c r="D188">
        <v>109</v>
      </c>
      <c r="E188" s="42">
        <v>0.1111111111111111</v>
      </c>
      <c r="F188">
        <v>2</v>
      </c>
      <c r="G188">
        <v>18</v>
      </c>
      <c r="H188" s="42">
        <v>0</v>
      </c>
      <c r="I188">
        <v>0</v>
      </c>
      <c r="J188">
        <v>7</v>
      </c>
      <c r="K188" s="42">
        <v>0.23076923076923075</v>
      </c>
      <c r="L188">
        <v>3</v>
      </c>
      <c r="M188">
        <v>13</v>
      </c>
      <c r="N188" s="42">
        <v>3.8461538461538464E-2</v>
      </c>
      <c r="O188">
        <v>1</v>
      </c>
      <c r="P188">
        <v>26</v>
      </c>
      <c r="Q188" s="42">
        <v>2.8571428571428571E-2</v>
      </c>
      <c r="R188">
        <v>7</v>
      </c>
      <c r="S188">
        <v>245</v>
      </c>
      <c r="T188" s="42">
        <v>1.7543859649122806E-2</v>
      </c>
      <c r="U188">
        <v>1</v>
      </c>
      <c r="V188">
        <v>57</v>
      </c>
    </row>
    <row r="189" spans="1:25" x14ac:dyDescent="0.25">
      <c r="A189" t="s">
        <v>261</v>
      </c>
      <c r="B189" s="42">
        <v>9.1743119266055051E-3</v>
      </c>
      <c r="C189">
        <v>1</v>
      </c>
      <c r="D189">
        <v>109</v>
      </c>
      <c r="E189" s="42">
        <v>0</v>
      </c>
      <c r="F189">
        <v>0</v>
      </c>
      <c r="G189">
        <v>18</v>
      </c>
      <c r="H189" s="42">
        <v>0</v>
      </c>
      <c r="I189">
        <v>0</v>
      </c>
      <c r="J189">
        <v>7</v>
      </c>
      <c r="K189" s="42">
        <v>0.15384615384615385</v>
      </c>
      <c r="L189">
        <v>2</v>
      </c>
      <c r="M189">
        <v>13</v>
      </c>
      <c r="N189" s="42">
        <v>7.6923076923076927E-2</v>
      </c>
      <c r="O189">
        <v>2</v>
      </c>
      <c r="P189">
        <v>26</v>
      </c>
      <c r="Q189" s="42">
        <v>2.0408163265306124E-2</v>
      </c>
      <c r="R189">
        <v>5</v>
      </c>
      <c r="S189">
        <v>245</v>
      </c>
      <c r="T189" s="42">
        <v>3.5087719298245612E-2</v>
      </c>
      <c r="U189">
        <v>2</v>
      </c>
      <c r="V189">
        <v>57</v>
      </c>
    </row>
    <row r="190" spans="1:25" x14ac:dyDescent="0.25">
      <c r="A190" t="s">
        <v>262</v>
      </c>
      <c r="B190" s="42">
        <v>0.12844036697247707</v>
      </c>
      <c r="C190">
        <v>14</v>
      </c>
      <c r="D190">
        <v>109</v>
      </c>
      <c r="E190" s="42">
        <v>0.16666666666666663</v>
      </c>
      <c r="F190">
        <v>3</v>
      </c>
      <c r="G190">
        <v>18</v>
      </c>
      <c r="H190" s="42">
        <v>0</v>
      </c>
      <c r="I190">
        <v>0</v>
      </c>
      <c r="J190">
        <v>7</v>
      </c>
      <c r="K190" s="42">
        <v>0.15384615384615385</v>
      </c>
      <c r="L190">
        <v>2</v>
      </c>
      <c r="M190">
        <v>13</v>
      </c>
      <c r="N190" s="42">
        <v>0.15384615384615385</v>
      </c>
      <c r="O190">
        <v>4</v>
      </c>
      <c r="P190">
        <v>26</v>
      </c>
      <c r="Q190" s="42">
        <v>0.11836734693877551</v>
      </c>
      <c r="R190">
        <v>29</v>
      </c>
      <c r="S190">
        <v>245</v>
      </c>
      <c r="T190" s="42">
        <v>0.12280701754385964</v>
      </c>
      <c r="U190">
        <v>7</v>
      </c>
      <c r="V190">
        <v>57</v>
      </c>
    </row>
    <row r="191" spans="1:25" x14ac:dyDescent="0.25">
      <c r="A191" t="s">
        <v>263</v>
      </c>
      <c r="B191" s="42">
        <v>3.669724770642202E-2</v>
      </c>
      <c r="C191">
        <v>4</v>
      </c>
      <c r="D191">
        <v>109</v>
      </c>
      <c r="E191" s="42">
        <v>0.1111111111111111</v>
      </c>
      <c r="F191">
        <v>2</v>
      </c>
      <c r="G191">
        <v>18</v>
      </c>
      <c r="H191" s="42">
        <v>0</v>
      </c>
      <c r="I191">
        <v>0</v>
      </c>
      <c r="J191">
        <v>7</v>
      </c>
      <c r="K191" s="42">
        <v>0</v>
      </c>
      <c r="L191">
        <v>0</v>
      </c>
      <c r="M191">
        <v>13</v>
      </c>
      <c r="N191" s="42">
        <v>3.8461538461538464E-2</v>
      </c>
      <c r="O191">
        <v>1</v>
      </c>
      <c r="P191">
        <v>26</v>
      </c>
      <c r="Q191" s="42">
        <v>2.0408163265306124E-2</v>
      </c>
      <c r="R191">
        <v>5</v>
      </c>
      <c r="S191">
        <v>245</v>
      </c>
      <c r="T191" s="42">
        <v>0</v>
      </c>
      <c r="U191">
        <v>0</v>
      </c>
      <c r="V191">
        <v>57</v>
      </c>
    </row>
    <row r="192" spans="1:25" x14ac:dyDescent="0.25">
      <c r="A192" t="s">
        <v>264</v>
      </c>
      <c r="B192" s="42">
        <v>0.31192660550458717</v>
      </c>
      <c r="C192">
        <v>34</v>
      </c>
      <c r="D192">
        <v>109</v>
      </c>
      <c r="E192" s="42">
        <v>0.33333333333333326</v>
      </c>
      <c r="F192">
        <v>6</v>
      </c>
      <c r="G192">
        <v>18</v>
      </c>
      <c r="H192" s="42">
        <v>0.14285714285714285</v>
      </c>
      <c r="I192">
        <v>1</v>
      </c>
      <c r="J192">
        <v>7</v>
      </c>
      <c r="K192" s="42">
        <v>0.23076923076923075</v>
      </c>
      <c r="L192">
        <v>3</v>
      </c>
      <c r="M192">
        <v>13</v>
      </c>
      <c r="N192" s="42">
        <v>0.38461538461538469</v>
      </c>
      <c r="O192">
        <v>10</v>
      </c>
      <c r="P192">
        <v>26</v>
      </c>
      <c r="Q192" s="42">
        <v>0.33469387755102042</v>
      </c>
      <c r="R192">
        <v>82</v>
      </c>
      <c r="S192">
        <v>245</v>
      </c>
      <c r="T192" s="42">
        <v>0.22807017543859648</v>
      </c>
      <c r="U192">
        <v>13</v>
      </c>
      <c r="V192">
        <v>57</v>
      </c>
    </row>
    <row r="193" spans="1:22" x14ac:dyDescent="0.25">
      <c r="A193" t="s">
        <v>265</v>
      </c>
      <c r="B193" s="42">
        <v>0.29357798165137616</v>
      </c>
      <c r="C193">
        <v>32</v>
      </c>
      <c r="D193">
        <v>109</v>
      </c>
      <c r="E193" s="42">
        <v>0.16666666666666663</v>
      </c>
      <c r="F193">
        <v>3</v>
      </c>
      <c r="G193">
        <v>18</v>
      </c>
      <c r="H193" s="42">
        <v>0.14285714285714285</v>
      </c>
      <c r="I193">
        <v>1</v>
      </c>
      <c r="J193">
        <v>7</v>
      </c>
      <c r="K193" s="42">
        <v>0.30769230769230771</v>
      </c>
      <c r="L193">
        <v>4</v>
      </c>
      <c r="M193">
        <v>13</v>
      </c>
      <c r="N193" s="42">
        <v>0.19230769230769235</v>
      </c>
      <c r="O193">
        <v>5</v>
      </c>
      <c r="P193">
        <v>26</v>
      </c>
      <c r="Q193" s="42">
        <v>0.36326530612244901</v>
      </c>
      <c r="R193">
        <v>89</v>
      </c>
      <c r="S193">
        <v>245</v>
      </c>
      <c r="T193" s="42">
        <v>0.2982456140350877</v>
      </c>
      <c r="U193">
        <v>17</v>
      </c>
      <c r="V193">
        <v>57</v>
      </c>
    </row>
    <row r="194" spans="1:22" x14ac:dyDescent="0.25">
      <c r="A194" t="s">
        <v>266</v>
      </c>
      <c r="B194" s="42">
        <v>0.33027522935779818</v>
      </c>
      <c r="C194">
        <v>36</v>
      </c>
      <c r="D194">
        <v>109</v>
      </c>
      <c r="E194" s="42">
        <v>0.22222222222222221</v>
      </c>
      <c r="F194">
        <v>4</v>
      </c>
      <c r="G194">
        <v>18</v>
      </c>
      <c r="H194" s="42">
        <v>0.14285714285714285</v>
      </c>
      <c r="I194">
        <v>1</v>
      </c>
      <c r="J194">
        <v>7</v>
      </c>
      <c r="K194" s="42">
        <v>0.15384615384615385</v>
      </c>
      <c r="L194">
        <v>2</v>
      </c>
      <c r="M194">
        <v>13</v>
      </c>
      <c r="N194" s="42">
        <v>0.30769230769230771</v>
      </c>
      <c r="O194">
        <v>8</v>
      </c>
      <c r="P194">
        <v>26</v>
      </c>
      <c r="Q194" s="42">
        <v>0.27755102040816326</v>
      </c>
      <c r="R194">
        <v>68</v>
      </c>
      <c r="S194">
        <v>245</v>
      </c>
      <c r="T194" s="42">
        <v>0.14035087719298245</v>
      </c>
      <c r="U194">
        <v>8</v>
      </c>
      <c r="V194">
        <v>57</v>
      </c>
    </row>
    <row r="195" spans="1:22" x14ac:dyDescent="0.25">
      <c r="A195" t="s">
        <v>267</v>
      </c>
      <c r="B195" s="42">
        <v>5.5045871559633038E-2</v>
      </c>
      <c r="C195">
        <v>6</v>
      </c>
      <c r="D195">
        <v>109</v>
      </c>
      <c r="E195" s="42">
        <v>5.5555555555555552E-2</v>
      </c>
      <c r="F195">
        <v>1</v>
      </c>
      <c r="G195">
        <v>18</v>
      </c>
      <c r="H195" s="42">
        <v>0</v>
      </c>
      <c r="I195">
        <v>0</v>
      </c>
      <c r="J195">
        <v>7</v>
      </c>
      <c r="K195" s="42">
        <v>0.15384615384615385</v>
      </c>
      <c r="L195">
        <v>2</v>
      </c>
      <c r="M195">
        <v>13</v>
      </c>
      <c r="N195" s="42">
        <v>7.6923076923076927E-2</v>
      </c>
      <c r="O195">
        <v>2</v>
      </c>
      <c r="P195">
        <v>26</v>
      </c>
      <c r="Q195" s="42">
        <v>5.7142857142857141E-2</v>
      </c>
      <c r="R195">
        <v>14</v>
      </c>
      <c r="S195">
        <v>245</v>
      </c>
      <c r="T195" s="42">
        <v>5.2631578947368418E-2</v>
      </c>
      <c r="U195">
        <v>3</v>
      </c>
      <c r="V195">
        <v>57</v>
      </c>
    </row>
    <row r="196" spans="1:22" x14ac:dyDescent="0.25">
      <c r="A196" t="s">
        <v>268</v>
      </c>
      <c r="B196" s="42">
        <v>7.3394495412844041E-2</v>
      </c>
      <c r="C196">
        <v>8</v>
      </c>
      <c r="D196">
        <v>109</v>
      </c>
      <c r="E196" s="42">
        <v>0.1111111111111111</v>
      </c>
      <c r="F196">
        <v>2</v>
      </c>
      <c r="G196">
        <v>18</v>
      </c>
      <c r="H196" s="42">
        <v>0</v>
      </c>
      <c r="I196">
        <v>0</v>
      </c>
      <c r="J196">
        <v>7</v>
      </c>
      <c r="K196" s="42">
        <v>0.15384615384615385</v>
      </c>
      <c r="L196">
        <v>2</v>
      </c>
      <c r="M196">
        <v>13</v>
      </c>
      <c r="N196" s="42">
        <v>7.6923076923076927E-2</v>
      </c>
      <c r="O196">
        <v>2</v>
      </c>
      <c r="P196">
        <v>26</v>
      </c>
      <c r="Q196" s="42">
        <v>4.4897959183673466E-2</v>
      </c>
      <c r="R196">
        <v>11</v>
      </c>
      <c r="S196">
        <v>245</v>
      </c>
      <c r="T196" s="42">
        <v>7.0175438596491224E-2</v>
      </c>
      <c r="U196">
        <v>4</v>
      </c>
      <c r="V196">
        <v>57</v>
      </c>
    </row>
    <row r="197" spans="1:22" x14ac:dyDescent="0.25">
      <c r="A197" t="s">
        <v>269</v>
      </c>
      <c r="B197" s="42">
        <v>6.4220183486238536E-2</v>
      </c>
      <c r="C197">
        <v>7</v>
      </c>
      <c r="D197">
        <v>109</v>
      </c>
      <c r="E197" s="42">
        <v>5.5555555555555552E-2</v>
      </c>
      <c r="F197">
        <v>1</v>
      </c>
      <c r="G197">
        <v>18</v>
      </c>
      <c r="H197" s="42">
        <v>0</v>
      </c>
      <c r="I197">
        <v>0</v>
      </c>
      <c r="J197">
        <v>7</v>
      </c>
      <c r="K197" s="42">
        <v>7.6923076923076927E-2</v>
      </c>
      <c r="L197">
        <v>1</v>
      </c>
      <c r="M197">
        <v>13</v>
      </c>
      <c r="N197" s="42">
        <v>3.8461538461538464E-2</v>
      </c>
      <c r="O197">
        <v>1</v>
      </c>
      <c r="P197">
        <v>26</v>
      </c>
      <c r="Q197" s="42">
        <v>6.1224489795918366E-2</v>
      </c>
      <c r="R197">
        <v>15</v>
      </c>
      <c r="S197">
        <v>245</v>
      </c>
      <c r="T197" s="42">
        <v>3.5087719298245612E-2</v>
      </c>
      <c r="U197">
        <v>2</v>
      </c>
      <c r="V197">
        <v>57</v>
      </c>
    </row>
    <row r="198" spans="1:22" x14ac:dyDescent="0.25">
      <c r="A198" t="s">
        <v>270</v>
      </c>
      <c r="B198" s="42">
        <v>8.2568807339449546E-2</v>
      </c>
      <c r="C198">
        <v>9</v>
      </c>
      <c r="D198">
        <v>109</v>
      </c>
      <c r="E198" s="42">
        <v>5.5555555555555552E-2</v>
      </c>
      <c r="F198">
        <v>1</v>
      </c>
      <c r="G198">
        <v>18</v>
      </c>
      <c r="H198" s="42">
        <v>0</v>
      </c>
      <c r="I198">
        <v>0</v>
      </c>
      <c r="J198">
        <v>7</v>
      </c>
      <c r="K198" s="42">
        <v>0.30769230769230771</v>
      </c>
      <c r="L198">
        <v>4</v>
      </c>
      <c r="M198">
        <v>13</v>
      </c>
      <c r="N198" s="42">
        <v>0.11538461538461538</v>
      </c>
      <c r="O198">
        <v>3</v>
      </c>
      <c r="P198">
        <v>26</v>
      </c>
      <c r="Q198" s="42">
        <v>7.3469387755102047E-2</v>
      </c>
      <c r="R198">
        <v>18</v>
      </c>
      <c r="S198">
        <v>245</v>
      </c>
      <c r="T198" s="42">
        <v>8.771929824561403E-2</v>
      </c>
      <c r="U198">
        <v>5</v>
      </c>
      <c r="V198">
        <v>57</v>
      </c>
    </row>
    <row r="199" spans="1:22" x14ac:dyDescent="0.25">
      <c r="A199" t="s">
        <v>271</v>
      </c>
      <c r="B199" s="42">
        <v>0.16513761467889909</v>
      </c>
      <c r="C199">
        <v>18</v>
      </c>
      <c r="D199">
        <v>109</v>
      </c>
      <c r="E199" s="42">
        <v>0.1111111111111111</v>
      </c>
      <c r="F199">
        <v>2</v>
      </c>
      <c r="G199">
        <v>18</v>
      </c>
      <c r="H199" s="42">
        <v>0.14285714285714285</v>
      </c>
      <c r="I199">
        <v>1</v>
      </c>
      <c r="J199">
        <v>7</v>
      </c>
      <c r="K199" s="42">
        <v>0.15384615384615385</v>
      </c>
      <c r="L199">
        <v>2</v>
      </c>
      <c r="M199">
        <v>13</v>
      </c>
      <c r="N199" s="42">
        <v>0.23076923076923075</v>
      </c>
      <c r="O199">
        <v>6</v>
      </c>
      <c r="P199">
        <v>26</v>
      </c>
      <c r="Q199" s="42">
        <v>0.14285714285714285</v>
      </c>
      <c r="R199">
        <v>35</v>
      </c>
      <c r="S199">
        <v>245</v>
      </c>
      <c r="T199" s="42">
        <v>0.14035087719298245</v>
      </c>
      <c r="U199">
        <v>8</v>
      </c>
      <c r="V199">
        <v>57</v>
      </c>
    </row>
    <row r="200" spans="1:22" x14ac:dyDescent="0.25">
      <c r="A200" t="s">
        <v>272</v>
      </c>
      <c r="B200" s="42">
        <v>8.2568807339449546E-2</v>
      </c>
      <c r="C200">
        <v>9</v>
      </c>
      <c r="D200">
        <v>109</v>
      </c>
      <c r="E200" s="42">
        <v>0.1111111111111111</v>
      </c>
      <c r="F200">
        <v>2</v>
      </c>
      <c r="G200">
        <v>18</v>
      </c>
      <c r="H200" s="42">
        <v>0.14285714285714285</v>
      </c>
      <c r="I200">
        <v>1</v>
      </c>
      <c r="J200">
        <v>7</v>
      </c>
      <c r="K200" s="42">
        <v>0</v>
      </c>
      <c r="L200">
        <v>0</v>
      </c>
      <c r="M200">
        <v>13</v>
      </c>
      <c r="N200" s="42">
        <v>7.6923076923076927E-2</v>
      </c>
      <c r="O200">
        <v>2</v>
      </c>
      <c r="P200">
        <v>26</v>
      </c>
      <c r="Q200" s="42">
        <v>3.6734693877551024E-2</v>
      </c>
      <c r="R200">
        <v>9</v>
      </c>
      <c r="S200">
        <v>245</v>
      </c>
      <c r="T200" s="42">
        <v>7.0175438596491224E-2</v>
      </c>
      <c r="U200">
        <v>4</v>
      </c>
      <c r="V200">
        <v>57</v>
      </c>
    </row>
    <row r="201" spans="1:22" x14ac:dyDescent="0.25">
      <c r="A201" t="s">
        <v>273</v>
      </c>
      <c r="B201" s="42">
        <v>2.7522935779816519E-2</v>
      </c>
      <c r="C201">
        <v>3</v>
      </c>
      <c r="D201">
        <v>109</v>
      </c>
      <c r="E201" s="42">
        <v>0.16666666666666663</v>
      </c>
      <c r="F201">
        <v>3</v>
      </c>
      <c r="G201">
        <v>18</v>
      </c>
      <c r="H201" s="42">
        <v>0.14285714285714285</v>
      </c>
      <c r="I201">
        <v>1</v>
      </c>
      <c r="J201">
        <v>7</v>
      </c>
      <c r="K201" s="42">
        <v>7.6923076923076927E-2</v>
      </c>
      <c r="L201">
        <v>1</v>
      </c>
      <c r="M201">
        <v>13</v>
      </c>
      <c r="N201" s="42">
        <v>7.6923076923076927E-2</v>
      </c>
      <c r="O201">
        <v>2</v>
      </c>
      <c r="P201">
        <v>26</v>
      </c>
      <c r="Q201" s="42">
        <v>6.9387755102040816E-2</v>
      </c>
      <c r="R201">
        <v>17</v>
      </c>
      <c r="S201">
        <v>245</v>
      </c>
      <c r="T201" s="42">
        <v>0</v>
      </c>
      <c r="U201">
        <v>0</v>
      </c>
      <c r="V201">
        <v>57</v>
      </c>
    </row>
    <row r="202" spans="1:22" x14ac:dyDescent="0.25">
      <c r="A202" t="s">
        <v>274</v>
      </c>
      <c r="B202" s="42">
        <v>9.1743119266055051E-2</v>
      </c>
      <c r="C202">
        <v>10</v>
      </c>
      <c r="D202">
        <v>109</v>
      </c>
      <c r="E202" s="42">
        <v>0</v>
      </c>
      <c r="F202">
        <v>0</v>
      </c>
      <c r="G202">
        <v>18</v>
      </c>
      <c r="H202" s="42">
        <v>0.14285714285714285</v>
      </c>
      <c r="I202">
        <v>1</v>
      </c>
      <c r="J202">
        <v>7</v>
      </c>
      <c r="K202" s="42">
        <v>0.15384615384615385</v>
      </c>
      <c r="L202">
        <v>2</v>
      </c>
      <c r="M202">
        <v>13</v>
      </c>
      <c r="N202" s="42">
        <v>3.8461538461538464E-2</v>
      </c>
      <c r="O202">
        <v>1</v>
      </c>
      <c r="P202">
        <v>26</v>
      </c>
      <c r="Q202" s="42">
        <v>9.7959183673469397E-2</v>
      </c>
      <c r="R202">
        <v>24</v>
      </c>
      <c r="S202">
        <v>245</v>
      </c>
      <c r="T202" s="42">
        <v>0.10526315789473684</v>
      </c>
      <c r="U202">
        <v>6</v>
      </c>
      <c r="V202">
        <v>57</v>
      </c>
    </row>
    <row r="203" spans="1:22" x14ac:dyDescent="0.25">
      <c r="A203" t="s">
        <v>275</v>
      </c>
      <c r="B203" s="42">
        <v>5.5045871559633038E-2</v>
      </c>
      <c r="C203">
        <v>6</v>
      </c>
      <c r="D203">
        <v>109</v>
      </c>
      <c r="E203" s="42">
        <v>0.1111111111111111</v>
      </c>
      <c r="F203">
        <v>2</v>
      </c>
      <c r="G203">
        <v>18</v>
      </c>
      <c r="H203" s="42">
        <v>0.14285714285714285</v>
      </c>
      <c r="I203">
        <v>1</v>
      </c>
      <c r="J203">
        <v>7</v>
      </c>
      <c r="K203" s="42">
        <v>0.15384615384615385</v>
      </c>
      <c r="L203">
        <v>2</v>
      </c>
      <c r="M203">
        <v>13</v>
      </c>
      <c r="N203" s="42">
        <v>7.6923076923076927E-2</v>
      </c>
      <c r="O203">
        <v>2</v>
      </c>
      <c r="P203">
        <v>26</v>
      </c>
      <c r="Q203" s="42">
        <v>4.0816326530612249E-2</v>
      </c>
      <c r="R203">
        <v>10</v>
      </c>
      <c r="S203">
        <v>245</v>
      </c>
      <c r="T203" s="42">
        <v>0</v>
      </c>
      <c r="U203">
        <v>0</v>
      </c>
      <c r="V203">
        <v>57</v>
      </c>
    </row>
    <row r="204" spans="1:22" x14ac:dyDescent="0.25">
      <c r="A204" t="s">
        <v>167</v>
      </c>
      <c r="B204" s="42">
        <v>9.1743119266055051E-2</v>
      </c>
      <c r="C204">
        <v>10</v>
      </c>
      <c r="D204">
        <v>109</v>
      </c>
      <c r="E204" s="42">
        <v>0</v>
      </c>
      <c r="F204">
        <v>0</v>
      </c>
      <c r="G204">
        <v>18</v>
      </c>
      <c r="H204" s="42">
        <v>0.2857142857142857</v>
      </c>
      <c r="I204">
        <v>2</v>
      </c>
      <c r="J204">
        <v>7</v>
      </c>
      <c r="K204" s="42">
        <v>0.23076923076923075</v>
      </c>
      <c r="L204">
        <v>3</v>
      </c>
      <c r="M204">
        <v>13</v>
      </c>
      <c r="N204" s="42">
        <v>3.8461538461538464E-2</v>
      </c>
      <c r="O204">
        <v>1</v>
      </c>
      <c r="P204">
        <v>26</v>
      </c>
      <c r="Q204" s="42">
        <v>9.3877551020408165E-2</v>
      </c>
      <c r="R204">
        <v>23</v>
      </c>
      <c r="S204">
        <v>245</v>
      </c>
      <c r="T204" s="42">
        <v>8.771929824561403E-2</v>
      </c>
      <c r="U204">
        <v>5</v>
      </c>
      <c r="V204">
        <v>57</v>
      </c>
    </row>
    <row r="207" spans="1:22" ht="18.75" x14ac:dyDescent="0.3">
      <c r="A207" s="1" t="s">
        <v>316</v>
      </c>
    </row>
    <row r="208" spans="1:22" ht="47.25" customHeight="1" x14ac:dyDescent="0.25">
      <c r="A208" s="274" t="s">
        <v>317</v>
      </c>
      <c r="B208" s="274"/>
      <c r="C208" s="274"/>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0.65137614678899081</v>
      </c>
      <c r="C211" s="42">
        <v>0.22935779816513763</v>
      </c>
      <c r="D211" s="42">
        <v>4.5871559633027525E-2</v>
      </c>
      <c r="E211" s="42">
        <v>9.1743119266055051E-3</v>
      </c>
      <c r="F211" s="42">
        <v>4.5871559633027525E-2</v>
      </c>
      <c r="G211" s="42">
        <v>1.834862385321101E-2</v>
      </c>
      <c r="H211">
        <v>109</v>
      </c>
      <c r="I211" s="42">
        <v>0.58823529411764708</v>
      </c>
      <c r="J211" s="42">
        <v>0.29411764705882354</v>
      </c>
      <c r="K211" s="42">
        <v>0.1176470588235294</v>
      </c>
      <c r="L211" s="42">
        <v>0</v>
      </c>
      <c r="M211" s="42">
        <v>0</v>
      </c>
      <c r="N211" s="42">
        <v>0</v>
      </c>
      <c r="O211">
        <v>17</v>
      </c>
      <c r="P211" s="42">
        <v>0.42857142857142855</v>
      </c>
      <c r="Q211" s="42">
        <v>0.14285714285714285</v>
      </c>
      <c r="R211" s="42">
        <v>0.14285714285714285</v>
      </c>
      <c r="S211" s="42">
        <v>0.14285714285714285</v>
      </c>
      <c r="T211" s="42">
        <v>0</v>
      </c>
      <c r="U211" s="42">
        <v>0.14285714285714285</v>
      </c>
      <c r="V211">
        <v>7</v>
      </c>
      <c r="W211" s="42">
        <v>0.46153846153846151</v>
      </c>
      <c r="X211" s="42">
        <v>0.38461538461538469</v>
      </c>
      <c r="Y211" s="42">
        <v>7.6923076923076927E-2</v>
      </c>
      <c r="Z211" s="42">
        <v>7.6923076923076927E-2</v>
      </c>
      <c r="AA211" s="42">
        <v>0</v>
      </c>
      <c r="AB211" s="42">
        <v>0</v>
      </c>
      <c r="AC211">
        <v>13</v>
      </c>
      <c r="AD211" s="42">
        <v>0.5</v>
      </c>
      <c r="AE211" s="42">
        <v>0.19230769230769235</v>
      </c>
      <c r="AF211" s="42">
        <v>0.11538461538461538</v>
      </c>
      <c r="AG211" s="42">
        <v>3.8461538461538464E-2</v>
      </c>
      <c r="AH211" s="42">
        <v>7.6923076923076927E-2</v>
      </c>
      <c r="AI211" s="42">
        <v>7.6923076923076927E-2</v>
      </c>
      <c r="AJ211">
        <v>26</v>
      </c>
      <c r="AK211" s="42">
        <v>0.48971193415637854</v>
      </c>
      <c r="AL211" s="42">
        <v>0.27160493827160492</v>
      </c>
      <c r="AM211" s="42">
        <v>7.407407407407407E-2</v>
      </c>
      <c r="AN211" s="42">
        <v>6.1728395061728392E-2</v>
      </c>
      <c r="AO211" s="42">
        <v>4.9382716049382713E-2</v>
      </c>
      <c r="AP211" s="42">
        <v>5.3497942386831275E-2</v>
      </c>
      <c r="AQ211">
        <v>243</v>
      </c>
      <c r="AR211" s="42">
        <v>0.5</v>
      </c>
      <c r="AS211" s="42">
        <v>0.21428571428571427</v>
      </c>
      <c r="AT211" s="42">
        <v>8.9285714285714288E-2</v>
      </c>
      <c r="AU211" s="42">
        <v>1.7857142857142856E-2</v>
      </c>
      <c r="AV211" s="42">
        <v>8.9285714285714288E-2</v>
      </c>
      <c r="AW211" s="42">
        <v>8.9285714285714288E-2</v>
      </c>
      <c r="AX211">
        <v>56</v>
      </c>
    </row>
    <row r="212" spans="1:57" x14ac:dyDescent="0.25">
      <c r="A212" t="s">
        <v>281</v>
      </c>
      <c r="B212" s="42">
        <v>0.58715596330275233</v>
      </c>
      <c r="C212" s="42">
        <v>0.21100917431192662</v>
      </c>
      <c r="D212" s="42">
        <v>7.3394495412844041E-2</v>
      </c>
      <c r="E212" s="42">
        <v>9.1743119266055051E-3</v>
      </c>
      <c r="F212" s="42">
        <v>3.669724770642202E-2</v>
      </c>
      <c r="G212" s="42">
        <v>8.2568807339449546E-2</v>
      </c>
      <c r="H212">
        <v>109</v>
      </c>
      <c r="I212" s="42">
        <v>0.52941176470588236</v>
      </c>
      <c r="J212" s="42">
        <v>0.29411764705882354</v>
      </c>
      <c r="K212" s="42">
        <v>0.1176470588235294</v>
      </c>
      <c r="L212" s="42">
        <v>0</v>
      </c>
      <c r="M212" s="42">
        <v>0</v>
      </c>
      <c r="N212" s="42">
        <v>5.8823529411764698E-2</v>
      </c>
      <c r="O212">
        <v>17</v>
      </c>
      <c r="P212" s="42">
        <v>0.42857142857142855</v>
      </c>
      <c r="Q212" s="42">
        <v>0.14285714285714285</v>
      </c>
      <c r="R212" s="42">
        <v>0.2857142857142857</v>
      </c>
      <c r="S212" s="42">
        <v>0</v>
      </c>
      <c r="T212" s="42">
        <v>0</v>
      </c>
      <c r="U212" s="42">
        <v>0.14285714285714285</v>
      </c>
      <c r="V212">
        <v>7</v>
      </c>
      <c r="W212" s="42">
        <v>0.38461538461538469</v>
      </c>
      <c r="X212" s="42">
        <v>0.46153846153846151</v>
      </c>
      <c r="Y212" s="42">
        <v>7.6923076923076927E-2</v>
      </c>
      <c r="Z212" s="42">
        <v>7.6923076923076927E-2</v>
      </c>
      <c r="AA212" s="42">
        <v>0</v>
      </c>
      <c r="AB212" s="42">
        <v>0</v>
      </c>
      <c r="AC212">
        <v>13</v>
      </c>
      <c r="AD212" s="42">
        <v>0.46153846153846151</v>
      </c>
      <c r="AE212" s="42">
        <v>0.23076923076923075</v>
      </c>
      <c r="AF212" s="42">
        <v>0.11538461538461538</v>
      </c>
      <c r="AG212" s="42">
        <v>0.11538461538461538</v>
      </c>
      <c r="AH212" s="42">
        <v>7.6923076923076927E-2</v>
      </c>
      <c r="AI212" s="42">
        <v>0</v>
      </c>
      <c r="AJ212">
        <v>26</v>
      </c>
      <c r="AK212" s="42">
        <v>0.44855967078189302</v>
      </c>
      <c r="AL212" s="42">
        <v>0.27983539094650206</v>
      </c>
      <c r="AM212" s="42">
        <v>8.6419753086419748E-2</v>
      </c>
      <c r="AN212" s="42">
        <v>5.3497942386831275E-2</v>
      </c>
      <c r="AO212" s="42">
        <v>4.1152263374485597E-2</v>
      </c>
      <c r="AP212" s="42">
        <v>9.0534979423868317E-2</v>
      </c>
      <c r="AQ212">
        <v>243</v>
      </c>
      <c r="AR212" s="42">
        <v>0.4642857142857143</v>
      </c>
      <c r="AS212" s="42">
        <v>0.21428571428571427</v>
      </c>
      <c r="AT212" s="42">
        <v>0.10714285714285714</v>
      </c>
      <c r="AU212" s="42">
        <v>7.1428571428571425E-2</v>
      </c>
      <c r="AV212" s="42">
        <v>3.5714285714285712E-2</v>
      </c>
      <c r="AW212" s="42">
        <v>0.10714285714285714</v>
      </c>
      <c r="AX212">
        <v>56</v>
      </c>
    </row>
    <row r="213" spans="1:57" x14ac:dyDescent="0.25">
      <c r="A213" t="s">
        <v>282</v>
      </c>
      <c r="B213" s="42">
        <v>0.51376146788990829</v>
      </c>
      <c r="C213" s="42">
        <v>0.27522935779816515</v>
      </c>
      <c r="D213" s="42">
        <v>3.669724770642202E-2</v>
      </c>
      <c r="E213" s="42">
        <v>4.5871559633027525E-2</v>
      </c>
      <c r="F213" s="42">
        <v>4.5871559633027525E-2</v>
      </c>
      <c r="G213" s="42">
        <v>8.2568807339449546E-2</v>
      </c>
      <c r="H213">
        <v>109</v>
      </c>
      <c r="I213" s="42">
        <v>0.58823529411764708</v>
      </c>
      <c r="J213" s="42">
        <v>0.29411764705882354</v>
      </c>
      <c r="K213" s="42">
        <v>5.8823529411764698E-2</v>
      </c>
      <c r="L213" s="42">
        <v>5.8823529411764698E-2</v>
      </c>
      <c r="M213" s="42">
        <v>0</v>
      </c>
      <c r="N213" s="42">
        <v>0</v>
      </c>
      <c r="O213">
        <v>17</v>
      </c>
      <c r="P213" s="42">
        <v>0.2857142857142857</v>
      </c>
      <c r="Q213" s="42">
        <v>0.2857142857142857</v>
      </c>
      <c r="R213" s="42">
        <v>0.14285714285714285</v>
      </c>
      <c r="S213" s="42">
        <v>0</v>
      </c>
      <c r="T213" s="42">
        <v>0</v>
      </c>
      <c r="U213" s="42">
        <v>0.2857142857142857</v>
      </c>
      <c r="V213">
        <v>7</v>
      </c>
      <c r="W213" s="42">
        <v>0.38461538461538469</v>
      </c>
      <c r="X213" s="42">
        <v>0.30769230769230771</v>
      </c>
      <c r="Y213" s="42">
        <v>0.15384615384615385</v>
      </c>
      <c r="Z213" s="42">
        <v>0.15384615384615385</v>
      </c>
      <c r="AA213" s="42">
        <v>0</v>
      </c>
      <c r="AB213" s="42">
        <v>0</v>
      </c>
      <c r="AC213">
        <v>13</v>
      </c>
      <c r="AD213" s="42">
        <v>0.34615384615384615</v>
      </c>
      <c r="AE213" s="42">
        <v>0.23076923076923075</v>
      </c>
      <c r="AF213" s="42">
        <v>0.11538461538461538</v>
      </c>
      <c r="AG213" s="42">
        <v>0.15384615384615385</v>
      </c>
      <c r="AH213" s="42">
        <v>0.11538461538461538</v>
      </c>
      <c r="AI213" s="42">
        <v>3.8461538461538464E-2</v>
      </c>
      <c r="AJ213">
        <v>26</v>
      </c>
      <c r="AK213" s="42">
        <v>0.4279835390946502</v>
      </c>
      <c r="AL213" s="42">
        <v>0.2839506172839506</v>
      </c>
      <c r="AM213" s="42">
        <v>9.8765432098765427E-2</v>
      </c>
      <c r="AN213" s="42">
        <v>6.584362139917696E-2</v>
      </c>
      <c r="AO213" s="42">
        <v>4.9382716049382713E-2</v>
      </c>
      <c r="AP213" s="42">
        <v>7.407407407407407E-2</v>
      </c>
      <c r="AQ213">
        <v>243</v>
      </c>
      <c r="AR213" s="42">
        <v>0.44642857142857145</v>
      </c>
      <c r="AS213" s="42">
        <v>0.17857142857142858</v>
      </c>
      <c r="AT213" s="42">
        <v>0.16071428571428573</v>
      </c>
      <c r="AU213" s="42">
        <v>8.9285714285714288E-2</v>
      </c>
      <c r="AV213" s="42">
        <v>5.3571428571428568E-2</v>
      </c>
      <c r="AW213" s="42">
        <v>7.1428571428571425E-2</v>
      </c>
      <c r="AX213">
        <v>56</v>
      </c>
    </row>
    <row r="214" spans="1:57" x14ac:dyDescent="0.25">
      <c r="A214" t="s">
        <v>283</v>
      </c>
      <c r="B214" s="42">
        <v>0.77981651376146788</v>
      </c>
      <c r="C214" s="42">
        <v>0.14678899082568808</v>
      </c>
      <c r="D214" s="42">
        <v>2.7522935779816519E-2</v>
      </c>
      <c r="E214" s="42">
        <v>1.834862385321101E-2</v>
      </c>
      <c r="F214" s="42">
        <v>9.1743119266055051E-3</v>
      </c>
      <c r="G214" s="42">
        <v>1.834862385321101E-2</v>
      </c>
      <c r="H214">
        <v>109</v>
      </c>
      <c r="I214" s="42">
        <v>0.70588235294117652</v>
      </c>
      <c r="J214" s="42">
        <v>0.29411764705882354</v>
      </c>
      <c r="K214" s="42">
        <v>0</v>
      </c>
      <c r="L214" s="42">
        <v>0</v>
      </c>
      <c r="M214" s="42">
        <v>0</v>
      </c>
      <c r="N214" s="42">
        <v>0</v>
      </c>
      <c r="O214">
        <v>17</v>
      </c>
      <c r="P214" s="42">
        <v>0.42857142857142855</v>
      </c>
      <c r="Q214" s="42">
        <v>0</v>
      </c>
      <c r="R214" s="42">
        <v>0.42857142857142855</v>
      </c>
      <c r="S214" s="42">
        <v>0</v>
      </c>
      <c r="T214" s="42">
        <v>0</v>
      </c>
      <c r="U214" s="42">
        <v>0.14285714285714285</v>
      </c>
      <c r="V214">
        <v>7</v>
      </c>
      <c r="W214" s="42">
        <v>0.61538461538461542</v>
      </c>
      <c r="X214" s="42">
        <v>0.15384615384615385</v>
      </c>
      <c r="Y214" s="42">
        <v>0.15384615384615385</v>
      </c>
      <c r="Z214" s="42">
        <v>7.6923076923076927E-2</v>
      </c>
      <c r="AA214" s="42">
        <v>0</v>
      </c>
      <c r="AB214" s="42">
        <v>0</v>
      </c>
      <c r="AC214">
        <v>13</v>
      </c>
      <c r="AD214" s="42">
        <v>0.57692307692307687</v>
      </c>
      <c r="AE214" s="42">
        <v>0.26923076923076922</v>
      </c>
      <c r="AF214" s="42">
        <v>0</v>
      </c>
      <c r="AG214" s="42">
        <v>3.8461538461538464E-2</v>
      </c>
      <c r="AH214" s="42">
        <v>0.11538461538461538</v>
      </c>
      <c r="AI214" s="42">
        <v>0</v>
      </c>
      <c r="AJ214">
        <v>26</v>
      </c>
      <c r="AK214" s="42">
        <v>0.74074074074074081</v>
      </c>
      <c r="AL214" s="42">
        <v>0.16872427983539098</v>
      </c>
      <c r="AM214" s="42">
        <v>4.5267489711934158E-2</v>
      </c>
      <c r="AN214" s="42">
        <v>2.4691358024691357E-2</v>
      </c>
      <c r="AO214" s="42">
        <v>1.646090534979424E-2</v>
      </c>
      <c r="AP214" s="42">
        <v>4.11522633744856E-3</v>
      </c>
      <c r="AQ214">
        <v>243</v>
      </c>
      <c r="AR214" s="42">
        <v>0.625</v>
      </c>
      <c r="AS214" s="42">
        <v>0.23214285714285715</v>
      </c>
      <c r="AT214" s="42">
        <v>5.3571428571428568E-2</v>
      </c>
      <c r="AU214" s="42">
        <v>1.7857142857142856E-2</v>
      </c>
      <c r="AV214" s="42">
        <v>1.7857142857142856E-2</v>
      </c>
      <c r="AW214" s="42">
        <v>5.3571428571428568E-2</v>
      </c>
      <c r="AX214">
        <v>56</v>
      </c>
    </row>
    <row r="215" spans="1:57" x14ac:dyDescent="0.25">
      <c r="A215" t="s">
        <v>284</v>
      </c>
      <c r="B215" s="42">
        <v>0.60550458715596334</v>
      </c>
      <c r="C215" s="42">
        <v>0.22018348623853215</v>
      </c>
      <c r="D215" s="42">
        <v>2.7522935779816519E-2</v>
      </c>
      <c r="E215" s="42">
        <v>7.3394495412844041E-2</v>
      </c>
      <c r="F215" s="42">
        <v>4.5871559633027525E-2</v>
      </c>
      <c r="G215" s="42">
        <v>2.7522935779816519E-2</v>
      </c>
      <c r="H215">
        <v>109</v>
      </c>
      <c r="I215" s="42">
        <v>0.47058823529411759</v>
      </c>
      <c r="J215" s="42">
        <v>0.47058823529411759</v>
      </c>
      <c r="K215" s="42">
        <v>5.8823529411764698E-2</v>
      </c>
      <c r="L215" s="42">
        <v>0</v>
      </c>
      <c r="M215" s="42">
        <v>0</v>
      </c>
      <c r="N215" s="42">
        <v>0</v>
      </c>
      <c r="O215">
        <v>17</v>
      </c>
      <c r="P215" s="42">
        <v>0.14285714285714285</v>
      </c>
      <c r="Q215" s="42">
        <v>0</v>
      </c>
      <c r="R215" s="42">
        <v>0.2857142857142857</v>
      </c>
      <c r="S215" s="42">
        <v>0.2857142857142857</v>
      </c>
      <c r="T215" s="42">
        <v>0.14285714285714285</v>
      </c>
      <c r="U215" s="42">
        <v>0.14285714285714285</v>
      </c>
      <c r="V215">
        <v>7</v>
      </c>
      <c r="W215" s="42">
        <v>0.38461538461538469</v>
      </c>
      <c r="X215" s="42">
        <v>0.23076923076923075</v>
      </c>
      <c r="Y215" s="42">
        <v>0.15384615384615385</v>
      </c>
      <c r="Z215" s="42">
        <v>0.15384615384615385</v>
      </c>
      <c r="AA215" s="42">
        <v>7.6923076923076927E-2</v>
      </c>
      <c r="AB215" s="42">
        <v>0</v>
      </c>
      <c r="AC215">
        <v>13</v>
      </c>
      <c r="AD215" s="42">
        <v>0.42307692307692307</v>
      </c>
      <c r="AE215" s="42">
        <v>0.38461538461538469</v>
      </c>
      <c r="AF215" s="42">
        <v>0</v>
      </c>
      <c r="AG215" s="42">
        <v>0.15384615384615385</v>
      </c>
      <c r="AH215" s="42">
        <v>3.8461538461538464E-2</v>
      </c>
      <c r="AI215" s="42">
        <v>0</v>
      </c>
      <c r="AJ215">
        <v>26</v>
      </c>
      <c r="AK215" s="42">
        <v>0.59259259259259256</v>
      </c>
      <c r="AL215" s="42">
        <v>0.22633744855967078</v>
      </c>
      <c r="AM215" s="42">
        <v>5.3497942386831275E-2</v>
      </c>
      <c r="AN215" s="42">
        <v>6.1728395061728392E-2</v>
      </c>
      <c r="AO215" s="42">
        <v>5.3497942386831275E-2</v>
      </c>
      <c r="AP215" s="42">
        <v>1.2345679012345678E-2</v>
      </c>
      <c r="AQ215">
        <v>243</v>
      </c>
      <c r="AR215" s="42">
        <v>0.42857142857142855</v>
      </c>
      <c r="AS215" s="42">
        <v>0.2857142857142857</v>
      </c>
      <c r="AT215" s="42">
        <v>0.10714285714285714</v>
      </c>
      <c r="AU215" s="42">
        <v>7.1428571428571425E-2</v>
      </c>
      <c r="AV215" s="42">
        <v>5.3571428571428568E-2</v>
      </c>
      <c r="AW215" s="42">
        <v>5.3571428571428568E-2</v>
      </c>
      <c r="AX215">
        <v>56</v>
      </c>
    </row>
    <row r="216" spans="1:57" x14ac:dyDescent="0.25">
      <c r="A216" t="s">
        <v>285</v>
      </c>
      <c r="B216" s="42">
        <v>0.55963302752293576</v>
      </c>
      <c r="C216" s="42">
        <v>0.25688073394495414</v>
      </c>
      <c r="D216" s="42">
        <v>8.2568807339449546E-2</v>
      </c>
      <c r="E216" s="42">
        <v>1.834862385321101E-2</v>
      </c>
      <c r="F216" s="42">
        <v>4.5871559633027525E-2</v>
      </c>
      <c r="G216" s="42">
        <v>3.669724770642202E-2</v>
      </c>
      <c r="H216">
        <v>109</v>
      </c>
      <c r="I216" s="42">
        <v>0.47058823529411759</v>
      </c>
      <c r="J216" s="42">
        <v>0.35294117647058826</v>
      </c>
      <c r="K216" s="42">
        <v>0.1176470588235294</v>
      </c>
      <c r="L216" s="42">
        <v>0</v>
      </c>
      <c r="M216" s="42">
        <v>0</v>
      </c>
      <c r="N216" s="42">
        <v>5.8823529411764698E-2</v>
      </c>
      <c r="O216">
        <v>17</v>
      </c>
      <c r="P216" s="42">
        <v>0.14285714285714285</v>
      </c>
      <c r="Q216" s="42">
        <v>0.2857142857142857</v>
      </c>
      <c r="R216" s="42">
        <v>0.42857142857142855</v>
      </c>
      <c r="S216" s="42">
        <v>0</v>
      </c>
      <c r="T216" s="42">
        <v>0</v>
      </c>
      <c r="U216" s="42">
        <v>0.14285714285714285</v>
      </c>
      <c r="V216">
        <v>7</v>
      </c>
      <c r="W216" s="42">
        <v>0.61538461538461542</v>
      </c>
      <c r="X216" s="42">
        <v>0.15384615384615385</v>
      </c>
      <c r="Y216" s="42">
        <v>7.6923076923076927E-2</v>
      </c>
      <c r="Z216" s="42">
        <v>7.6923076923076927E-2</v>
      </c>
      <c r="AA216" s="42">
        <v>7.6923076923076927E-2</v>
      </c>
      <c r="AB216" s="42">
        <v>0</v>
      </c>
      <c r="AC216">
        <v>13</v>
      </c>
      <c r="AD216" s="42">
        <v>0.38461538461538469</v>
      </c>
      <c r="AE216" s="42">
        <v>0.23076923076923075</v>
      </c>
      <c r="AF216" s="42">
        <v>0.15384615384615385</v>
      </c>
      <c r="AG216" s="42">
        <v>3.8461538461538464E-2</v>
      </c>
      <c r="AH216" s="42">
        <v>0.15384615384615385</v>
      </c>
      <c r="AI216" s="42">
        <v>3.8461538461538464E-2</v>
      </c>
      <c r="AJ216">
        <v>26</v>
      </c>
      <c r="AK216" s="42">
        <v>0.49794238683127573</v>
      </c>
      <c r="AL216" s="42">
        <v>0.25925925925925924</v>
      </c>
      <c r="AM216" s="42">
        <v>0.13168724279835392</v>
      </c>
      <c r="AN216" s="42">
        <v>3.7037037037037035E-2</v>
      </c>
      <c r="AO216" s="42">
        <v>4.9382716049382713E-2</v>
      </c>
      <c r="AP216" s="42">
        <v>2.4691358024691357E-2</v>
      </c>
      <c r="AQ216">
        <v>243</v>
      </c>
      <c r="AR216" s="42">
        <v>0.48214285714285715</v>
      </c>
      <c r="AS216" s="42">
        <v>0.23214285714285715</v>
      </c>
      <c r="AT216" s="42">
        <v>8.9285714285714288E-2</v>
      </c>
      <c r="AU216" s="42">
        <v>3.5714285714285712E-2</v>
      </c>
      <c r="AV216" s="42">
        <v>5.3571428571428568E-2</v>
      </c>
      <c r="AW216" s="42">
        <v>0.10714285714285714</v>
      </c>
      <c r="AX216">
        <v>56</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51" customHeight="1" x14ac:dyDescent="0.25">
      <c r="A220" s="274" t="s">
        <v>317</v>
      </c>
      <c r="B220" s="274"/>
      <c r="C220" s="274"/>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4" t="s">
        <v>204</v>
      </c>
      <c r="C222" s="284"/>
      <c r="D222" s="284" t="s">
        <v>205</v>
      </c>
      <c r="E222" s="284"/>
      <c r="F222" s="284" t="s">
        <v>206</v>
      </c>
      <c r="G222" s="284"/>
      <c r="H222" s="284" t="s">
        <v>207</v>
      </c>
      <c r="I222" s="284"/>
      <c r="J222" s="284" t="s">
        <v>208</v>
      </c>
      <c r="K222" s="284"/>
      <c r="L222" s="284" t="s">
        <v>209</v>
      </c>
      <c r="M222" s="284"/>
      <c r="N222" s="284" t="s">
        <v>210</v>
      </c>
      <c r="O222" s="284"/>
      <c r="P222" s="284"/>
      <c r="Q222" s="284"/>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4.486238532110093</v>
      </c>
      <c r="C224" s="157">
        <v>109</v>
      </c>
      <c r="D224" s="156">
        <v>4.4705882352941169</v>
      </c>
      <c r="E224" s="157">
        <v>17</v>
      </c>
      <c r="F224" s="156">
        <v>4.2857142857142856</v>
      </c>
      <c r="G224" s="157">
        <v>7</v>
      </c>
      <c r="H224" s="156">
        <v>4.2307692307692317</v>
      </c>
      <c r="I224" s="157">
        <v>13</v>
      </c>
      <c r="J224" s="156">
        <v>4.2307692307692299</v>
      </c>
      <c r="K224" s="157">
        <v>26</v>
      </c>
      <c r="L224" s="156">
        <v>4.2510288065843573</v>
      </c>
      <c r="M224" s="157">
        <v>243</v>
      </c>
      <c r="N224" s="156">
        <v>4.2857142857142856</v>
      </c>
      <c r="O224" s="157">
        <v>56</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4.5504587155963314</v>
      </c>
      <c r="C225" s="157">
        <v>109</v>
      </c>
      <c r="D225" s="156">
        <v>4.5294117647058831</v>
      </c>
      <c r="E225" s="157">
        <v>17</v>
      </c>
      <c r="F225" s="156">
        <v>4.4285714285714288</v>
      </c>
      <c r="G225" s="157">
        <v>7</v>
      </c>
      <c r="H225" s="156">
        <v>4.1538461538461551</v>
      </c>
      <c r="I225" s="157">
        <v>13</v>
      </c>
      <c r="J225" s="156">
        <v>3.884615384615385</v>
      </c>
      <c r="K225" s="157">
        <v>26</v>
      </c>
      <c r="L225" s="156">
        <v>4.3127572016460904</v>
      </c>
      <c r="M225" s="157">
        <v>243</v>
      </c>
      <c r="N225" s="156">
        <v>4.3214285714285703</v>
      </c>
      <c r="O225" s="157">
        <v>56</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4.4128440366972477</v>
      </c>
      <c r="C226" s="157">
        <v>109</v>
      </c>
      <c r="D226" s="156">
        <v>4.4117647058823524</v>
      </c>
      <c r="E226" s="157">
        <v>17</v>
      </c>
      <c r="F226" s="156">
        <v>4.7142857142857144</v>
      </c>
      <c r="G226" s="157">
        <v>7</v>
      </c>
      <c r="H226" s="156">
        <v>3.9230769230769229</v>
      </c>
      <c r="I226" s="157">
        <v>13</v>
      </c>
      <c r="J226" s="156">
        <v>3.6538461538461537</v>
      </c>
      <c r="K226" s="157">
        <v>26</v>
      </c>
      <c r="L226" s="156">
        <v>4.1975308641975362</v>
      </c>
      <c r="M226" s="157">
        <v>243</v>
      </c>
      <c r="N226" s="156">
        <v>4.0892857142857162</v>
      </c>
      <c r="O226" s="157">
        <v>56</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4.7247706422018361</v>
      </c>
      <c r="C227" s="157">
        <v>109</v>
      </c>
      <c r="D227" s="156">
        <v>4.7058823529411766</v>
      </c>
      <c r="E227" s="157">
        <v>17</v>
      </c>
      <c r="F227" s="156">
        <v>4.2857142857142856</v>
      </c>
      <c r="G227" s="157">
        <v>7</v>
      </c>
      <c r="H227" s="156">
        <v>4.3076923076923075</v>
      </c>
      <c r="I227" s="157">
        <v>13</v>
      </c>
      <c r="J227" s="156">
        <v>4.1538461538461533</v>
      </c>
      <c r="K227" s="157">
        <v>26</v>
      </c>
      <c r="L227" s="156">
        <v>4.6049382716049374</v>
      </c>
      <c r="M227" s="157">
        <v>243</v>
      </c>
      <c r="N227" s="156">
        <v>4.5892857142857109</v>
      </c>
      <c r="O227" s="157">
        <v>56</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4.3486238532110102</v>
      </c>
      <c r="C228" s="157">
        <v>109</v>
      </c>
      <c r="D228" s="156">
        <v>4.4117647058823533</v>
      </c>
      <c r="E228" s="157">
        <v>17</v>
      </c>
      <c r="F228" s="156">
        <v>3.1428571428571428</v>
      </c>
      <c r="G228" s="157">
        <v>7</v>
      </c>
      <c r="H228" s="156">
        <v>3.6923076923076921</v>
      </c>
      <c r="I228" s="157">
        <v>13</v>
      </c>
      <c r="J228" s="156">
        <v>3.9999999999999996</v>
      </c>
      <c r="K228" s="157">
        <v>26</v>
      </c>
      <c r="L228" s="156">
        <v>4.2798353909465021</v>
      </c>
      <c r="M228" s="157">
        <v>243</v>
      </c>
      <c r="N228" s="156">
        <v>4.1249999999999991</v>
      </c>
      <c r="O228" s="157">
        <v>56</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4.376146788990825</v>
      </c>
      <c r="C229" s="157">
        <v>109</v>
      </c>
      <c r="D229" s="156">
        <v>4.4705882352941186</v>
      </c>
      <c r="E229" s="157">
        <v>17</v>
      </c>
      <c r="F229" s="156">
        <v>3.9999999999999996</v>
      </c>
      <c r="G229" s="157">
        <v>7</v>
      </c>
      <c r="H229" s="156">
        <v>4.1538461538461533</v>
      </c>
      <c r="I229" s="157">
        <v>13</v>
      </c>
      <c r="J229" s="156">
        <v>3.7692307692307692</v>
      </c>
      <c r="K229" s="157">
        <v>26</v>
      </c>
      <c r="L229" s="156">
        <v>4.1934156378600838</v>
      </c>
      <c r="M229" s="157">
        <v>243</v>
      </c>
      <c r="N229" s="156">
        <v>4.3749999999999973</v>
      </c>
      <c r="O229" s="157">
        <v>56</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4" t="s">
        <v>204</v>
      </c>
      <c r="C233" s="284"/>
      <c r="D233" s="284" t="s">
        <v>205</v>
      </c>
      <c r="E233" s="284"/>
      <c r="F233" s="284" t="s">
        <v>206</v>
      </c>
      <c r="G233" s="284"/>
      <c r="H233" s="284" t="s">
        <v>207</v>
      </c>
      <c r="I233" s="284"/>
      <c r="J233" s="284" t="s">
        <v>208</v>
      </c>
      <c r="K233" s="284"/>
      <c r="L233" s="284" t="s">
        <v>209</v>
      </c>
      <c r="M233" s="284"/>
      <c r="N233" s="284" t="s">
        <v>210</v>
      </c>
      <c r="O233" s="284"/>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0.29032258064516131</v>
      </c>
      <c r="C235" s="26">
        <v>36</v>
      </c>
      <c r="D235" s="67">
        <v>7.2580645161290328E-2</v>
      </c>
      <c r="E235">
        <v>9</v>
      </c>
      <c r="F235" s="40">
        <v>1.6129032258064516E-2</v>
      </c>
      <c r="G235">
        <v>2</v>
      </c>
      <c r="H235" s="42">
        <v>1.6129032258064516E-2</v>
      </c>
      <c r="I235">
        <v>2</v>
      </c>
      <c r="J235" s="42">
        <v>8.8709677419354843E-2</v>
      </c>
      <c r="K235">
        <v>11</v>
      </c>
      <c r="L235" s="42">
        <v>0.54838709677419351</v>
      </c>
      <c r="M235">
        <v>68</v>
      </c>
      <c r="N235" s="42">
        <v>0.15322580645161291</v>
      </c>
      <c r="O235">
        <v>19</v>
      </c>
      <c r="P235">
        <v>124</v>
      </c>
    </row>
    <row r="236" spans="1:49" x14ac:dyDescent="0.25">
      <c r="A236" t="s">
        <v>46</v>
      </c>
      <c r="B236" s="67">
        <v>0.28169014084507044</v>
      </c>
      <c r="C236" s="26">
        <v>20</v>
      </c>
      <c r="D236" s="67">
        <v>0</v>
      </c>
      <c r="E236">
        <v>0</v>
      </c>
      <c r="F236" s="40">
        <v>0</v>
      </c>
      <c r="G236">
        <v>0</v>
      </c>
      <c r="H236" s="42">
        <v>7.0422535211267609E-2</v>
      </c>
      <c r="I236">
        <v>5</v>
      </c>
      <c r="J236" s="42">
        <v>0</v>
      </c>
      <c r="K236">
        <v>0</v>
      </c>
      <c r="L236" s="42">
        <v>0.63380281690140849</v>
      </c>
      <c r="M236">
        <v>45</v>
      </c>
      <c r="N236" s="42">
        <v>0.12676056338028169</v>
      </c>
      <c r="O236">
        <v>9</v>
      </c>
      <c r="P236">
        <v>71</v>
      </c>
    </row>
    <row r="237" spans="1:49" x14ac:dyDescent="0.25">
      <c r="A237" t="s">
        <v>47</v>
      </c>
      <c r="B237" s="67">
        <v>0.25531914893617019</v>
      </c>
      <c r="C237" s="26">
        <v>24</v>
      </c>
      <c r="D237" s="67">
        <v>3.1914893617021274E-2</v>
      </c>
      <c r="E237">
        <v>3</v>
      </c>
      <c r="F237" s="40">
        <v>4.2553191489361701E-2</v>
      </c>
      <c r="G237">
        <v>4</v>
      </c>
      <c r="H237" s="42">
        <v>2.1276595744680851E-2</v>
      </c>
      <c r="I237">
        <v>2</v>
      </c>
      <c r="J237" s="42">
        <v>4.2553191489361701E-2</v>
      </c>
      <c r="K237">
        <v>4</v>
      </c>
      <c r="L237" s="42">
        <v>0.65957446808510634</v>
      </c>
      <c r="M237">
        <v>62</v>
      </c>
      <c r="N237" s="42">
        <v>0.10638297872340426</v>
      </c>
      <c r="O237">
        <v>10</v>
      </c>
      <c r="P237">
        <v>94</v>
      </c>
    </row>
    <row r="238" spans="1:49" x14ac:dyDescent="0.25">
      <c r="A238" t="s">
        <v>48</v>
      </c>
      <c r="B238" s="67">
        <v>0.19565217391304349</v>
      </c>
      <c r="C238" s="26">
        <v>18</v>
      </c>
      <c r="D238" s="67">
        <v>4.3478260869565216E-2</v>
      </c>
      <c r="E238">
        <v>4</v>
      </c>
      <c r="F238" s="40">
        <v>1.0869565217391304E-2</v>
      </c>
      <c r="G238">
        <v>1</v>
      </c>
      <c r="H238" s="42">
        <v>3.2608695652173912E-2</v>
      </c>
      <c r="I238">
        <v>3</v>
      </c>
      <c r="J238" s="42">
        <v>9.7826086956521743E-2</v>
      </c>
      <c r="K238">
        <v>9</v>
      </c>
      <c r="L238" s="42">
        <v>0.68478260869565222</v>
      </c>
      <c r="M238">
        <v>63</v>
      </c>
      <c r="N238" s="42">
        <v>0.18478260869565216</v>
      </c>
      <c r="O238">
        <v>17</v>
      </c>
      <c r="P238">
        <v>92</v>
      </c>
    </row>
    <row r="239" spans="1:49" x14ac:dyDescent="0.25">
      <c r="A239" t="s">
        <v>49</v>
      </c>
      <c r="B239" s="67">
        <v>0.35294117647058826</v>
      </c>
      <c r="C239" s="26">
        <v>12</v>
      </c>
      <c r="D239" s="67">
        <v>8.8235294117647065E-2</v>
      </c>
      <c r="E239">
        <v>3</v>
      </c>
      <c r="F239" s="40">
        <v>2.9411764705882349E-2</v>
      </c>
      <c r="G239">
        <v>1</v>
      </c>
      <c r="H239" s="42">
        <v>2.9411764705882349E-2</v>
      </c>
      <c r="I239">
        <v>1</v>
      </c>
      <c r="J239" s="42">
        <v>5.8823529411764698E-2</v>
      </c>
      <c r="K239">
        <v>2</v>
      </c>
      <c r="L239" s="42">
        <v>0.38235294117647056</v>
      </c>
      <c r="M239">
        <v>13</v>
      </c>
      <c r="N239" s="42">
        <v>0.20588235294117646</v>
      </c>
      <c r="O239">
        <v>7</v>
      </c>
      <c r="P239">
        <v>34</v>
      </c>
    </row>
    <row r="240" spans="1:49" x14ac:dyDescent="0.25">
      <c r="A240" t="s">
        <v>351</v>
      </c>
      <c r="B240" s="67">
        <v>0.26506024096385544</v>
      </c>
      <c r="C240" s="26">
        <v>110</v>
      </c>
      <c r="D240" s="67">
        <v>4.5783132530120479E-2</v>
      </c>
      <c r="E240">
        <v>19</v>
      </c>
      <c r="F240" s="40">
        <v>1.9277108433734941E-2</v>
      </c>
      <c r="G240">
        <v>8</v>
      </c>
      <c r="H240" s="42">
        <v>3.1325301204819279E-2</v>
      </c>
      <c r="I240">
        <v>13</v>
      </c>
      <c r="J240" s="42">
        <v>6.2650602409638559E-2</v>
      </c>
      <c r="K240">
        <v>26</v>
      </c>
      <c r="L240" s="42">
        <v>0.60481927710843375</v>
      </c>
      <c r="M240">
        <v>251</v>
      </c>
      <c r="N240" s="42">
        <v>0.14939759036144579</v>
      </c>
      <c r="O240">
        <v>62</v>
      </c>
      <c r="P240">
        <v>415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4" t="s">
        <v>204</v>
      </c>
      <c r="C244" s="284"/>
      <c r="D244" s="284" t="s">
        <v>205</v>
      </c>
      <c r="E244" s="284"/>
      <c r="F244" s="284" t="s">
        <v>209</v>
      </c>
      <c r="G244" s="284"/>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0.25</v>
      </c>
      <c r="C246">
        <v>1</v>
      </c>
      <c r="D246" s="42">
        <v>0</v>
      </c>
      <c r="E246">
        <v>0</v>
      </c>
      <c r="F246" s="42">
        <v>0.25</v>
      </c>
      <c r="G246">
        <v>1</v>
      </c>
      <c r="H246">
        <v>4</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1</v>
      </c>
      <c r="G247">
        <v>1</v>
      </c>
      <c r="H247">
        <v>1</v>
      </c>
      <c r="J247" s="165"/>
      <c r="K247" s="165"/>
      <c r="L247" s="165"/>
      <c r="M247" s="165"/>
    </row>
    <row r="248" spans="1:25" x14ac:dyDescent="0.25">
      <c r="A248" t="s">
        <v>54</v>
      </c>
      <c r="B248" s="42">
        <v>0.5</v>
      </c>
      <c r="C248">
        <v>1</v>
      </c>
      <c r="D248" s="42">
        <v>0</v>
      </c>
      <c r="E248">
        <v>0</v>
      </c>
      <c r="F248" s="42">
        <v>0.5</v>
      </c>
      <c r="G248">
        <v>1</v>
      </c>
      <c r="H248">
        <v>2</v>
      </c>
    </row>
    <row r="249" spans="1:25" x14ac:dyDescent="0.25">
      <c r="A249" t="s">
        <v>55</v>
      </c>
      <c r="B249" s="42">
        <v>0.5</v>
      </c>
      <c r="C249">
        <v>2</v>
      </c>
      <c r="D249" s="42">
        <v>0</v>
      </c>
      <c r="E249">
        <v>0</v>
      </c>
      <c r="F249" s="42">
        <v>0.25</v>
      </c>
      <c r="G249">
        <v>1</v>
      </c>
      <c r="H249">
        <v>4</v>
      </c>
    </row>
    <row r="250" spans="1:25" x14ac:dyDescent="0.25">
      <c r="A250" t="s">
        <v>56</v>
      </c>
      <c r="B250" s="42">
        <v>1</v>
      </c>
      <c r="C250">
        <v>2</v>
      </c>
      <c r="D250" s="42">
        <v>0</v>
      </c>
      <c r="E250">
        <v>0</v>
      </c>
      <c r="F250" s="42">
        <v>0.5</v>
      </c>
      <c r="G250">
        <v>1</v>
      </c>
      <c r="H250">
        <v>2</v>
      </c>
    </row>
    <row r="251" spans="1:25" x14ac:dyDescent="0.25">
      <c r="A251" t="s">
        <v>57</v>
      </c>
      <c r="B251" s="42">
        <v>0.2857142857142857</v>
      </c>
      <c r="C251">
        <v>2</v>
      </c>
      <c r="D251" s="42">
        <v>0</v>
      </c>
      <c r="E251">
        <v>0</v>
      </c>
      <c r="F251" s="42">
        <v>0.2857142857142857</v>
      </c>
      <c r="G251">
        <v>2</v>
      </c>
      <c r="H251">
        <v>7</v>
      </c>
    </row>
    <row r="252" spans="1:25" x14ac:dyDescent="0.25">
      <c r="A252" t="s">
        <v>58</v>
      </c>
      <c r="B252" s="42">
        <v>0</v>
      </c>
      <c r="C252">
        <v>0</v>
      </c>
      <c r="D252" s="42">
        <v>0</v>
      </c>
      <c r="E252">
        <v>0</v>
      </c>
      <c r="F252" s="42">
        <v>0.8571428571428571</v>
      </c>
      <c r="G252">
        <v>6</v>
      </c>
      <c r="H252">
        <v>7</v>
      </c>
    </row>
    <row r="253" spans="1:25" x14ac:dyDescent="0.25">
      <c r="A253" t="s">
        <v>59</v>
      </c>
      <c r="B253" s="42">
        <v>0</v>
      </c>
      <c r="C253">
        <v>0</v>
      </c>
      <c r="D253" s="42">
        <v>0</v>
      </c>
      <c r="E253">
        <v>0</v>
      </c>
      <c r="F253" s="42">
        <v>0</v>
      </c>
      <c r="G253">
        <v>0</v>
      </c>
      <c r="H253">
        <v>0</v>
      </c>
    </row>
    <row r="254" spans="1:25" x14ac:dyDescent="0.25">
      <c r="A254" t="s">
        <v>60</v>
      </c>
      <c r="B254" s="42">
        <v>0.75</v>
      </c>
      <c r="C254">
        <v>3</v>
      </c>
      <c r="D254" s="42">
        <v>0</v>
      </c>
      <c r="E254">
        <v>0</v>
      </c>
      <c r="F254" s="42">
        <v>0.25</v>
      </c>
      <c r="G254">
        <v>1</v>
      </c>
      <c r="H254">
        <v>4</v>
      </c>
    </row>
    <row r="255" spans="1:25" x14ac:dyDescent="0.25">
      <c r="A255" t="s">
        <v>61</v>
      </c>
      <c r="B255" s="42">
        <v>0.66666666666666652</v>
      </c>
      <c r="C255">
        <v>2</v>
      </c>
      <c r="D255" s="42">
        <v>0</v>
      </c>
      <c r="E255">
        <v>0</v>
      </c>
      <c r="F255" s="42">
        <v>0.33333333333333326</v>
      </c>
      <c r="G255">
        <v>1</v>
      </c>
      <c r="H255">
        <v>3</v>
      </c>
    </row>
    <row r="256" spans="1:25" x14ac:dyDescent="0.25">
      <c r="A256" t="s">
        <v>62</v>
      </c>
      <c r="B256" s="42">
        <v>0</v>
      </c>
      <c r="C256">
        <v>0</v>
      </c>
      <c r="D256" s="42">
        <v>0</v>
      </c>
      <c r="E256">
        <v>0</v>
      </c>
      <c r="F256" s="42">
        <v>0.5</v>
      </c>
      <c r="G256">
        <v>1</v>
      </c>
      <c r="H256">
        <v>2</v>
      </c>
    </row>
    <row r="257" spans="1:8" x14ac:dyDescent="0.25">
      <c r="A257" t="s">
        <v>63</v>
      </c>
      <c r="B257" s="42">
        <v>0</v>
      </c>
      <c r="C257">
        <v>0</v>
      </c>
      <c r="D257" s="42">
        <v>0</v>
      </c>
      <c r="E257">
        <v>0</v>
      </c>
      <c r="F257" s="42">
        <v>0.5</v>
      </c>
      <c r="G257">
        <v>1</v>
      </c>
      <c r="H257">
        <v>2</v>
      </c>
    </row>
    <row r="258" spans="1:8" x14ac:dyDescent="0.25">
      <c r="A258" t="s">
        <v>64</v>
      </c>
      <c r="B258" s="42">
        <v>0</v>
      </c>
      <c r="C258">
        <v>0</v>
      </c>
      <c r="D258" s="42">
        <v>0.33333333333333326</v>
      </c>
      <c r="E258">
        <v>1</v>
      </c>
      <c r="F258" s="42">
        <v>0.66666666666666652</v>
      </c>
      <c r="G258">
        <v>2</v>
      </c>
      <c r="H258">
        <v>3</v>
      </c>
    </row>
    <row r="259" spans="1:8" x14ac:dyDescent="0.25">
      <c r="A259" t="s">
        <v>65</v>
      </c>
      <c r="B259" s="42">
        <v>0.4</v>
      </c>
      <c r="C259">
        <v>2</v>
      </c>
      <c r="D259" s="42">
        <v>0</v>
      </c>
      <c r="E259">
        <v>0</v>
      </c>
      <c r="F259" s="42">
        <v>0.6</v>
      </c>
      <c r="G259">
        <v>3</v>
      </c>
      <c r="H259">
        <v>5</v>
      </c>
    </row>
    <row r="260" spans="1:8" x14ac:dyDescent="0.25">
      <c r="A260" t="s">
        <v>66</v>
      </c>
      <c r="B260" s="42">
        <v>0</v>
      </c>
      <c r="C260">
        <v>0</v>
      </c>
      <c r="D260" s="42">
        <v>0</v>
      </c>
      <c r="E260">
        <v>0</v>
      </c>
      <c r="F260" s="42">
        <v>1</v>
      </c>
      <c r="G260">
        <v>1</v>
      </c>
      <c r="H260">
        <v>1</v>
      </c>
    </row>
    <row r="261" spans="1:8" x14ac:dyDescent="0.25">
      <c r="A261" t="s">
        <v>67</v>
      </c>
      <c r="B261" s="42">
        <v>0.42857142857142855</v>
      </c>
      <c r="C261">
        <v>3</v>
      </c>
      <c r="D261" s="42">
        <v>0</v>
      </c>
      <c r="E261">
        <v>0</v>
      </c>
      <c r="F261" s="42">
        <v>0.7142857142857143</v>
      </c>
      <c r="G261">
        <v>5</v>
      </c>
      <c r="H261">
        <v>7</v>
      </c>
    </row>
    <row r="262" spans="1:8" x14ac:dyDescent="0.25">
      <c r="A262" t="s">
        <v>68</v>
      </c>
      <c r="B262" s="42">
        <v>0.125</v>
      </c>
      <c r="C262">
        <v>1</v>
      </c>
      <c r="D262" s="42">
        <v>0.125</v>
      </c>
      <c r="E262">
        <v>1</v>
      </c>
      <c r="F262" s="42">
        <v>0.75</v>
      </c>
      <c r="G262">
        <v>6</v>
      </c>
      <c r="H262">
        <v>8</v>
      </c>
    </row>
    <row r="263" spans="1:8" x14ac:dyDescent="0.25">
      <c r="A263" t="s">
        <v>69</v>
      </c>
      <c r="B263" s="42">
        <v>0.5</v>
      </c>
      <c r="C263">
        <v>1</v>
      </c>
      <c r="D263" s="42">
        <v>0</v>
      </c>
      <c r="E263">
        <v>0</v>
      </c>
      <c r="F263" s="42">
        <v>0.5</v>
      </c>
      <c r="G263">
        <v>1</v>
      </c>
      <c r="H263">
        <v>2</v>
      </c>
    </row>
    <row r="264" spans="1:8" x14ac:dyDescent="0.25">
      <c r="A264" t="s">
        <v>70</v>
      </c>
      <c r="B264" s="42">
        <v>0.8</v>
      </c>
      <c r="C264">
        <v>4</v>
      </c>
      <c r="D264" s="42">
        <v>0</v>
      </c>
      <c r="E264">
        <v>0</v>
      </c>
      <c r="F264" s="42">
        <v>0.8</v>
      </c>
      <c r="G264">
        <v>4</v>
      </c>
      <c r="H264">
        <v>5</v>
      </c>
    </row>
    <row r="265" spans="1:8" x14ac:dyDescent="0.25">
      <c r="A265" t="s">
        <v>71</v>
      </c>
      <c r="B265" s="42">
        <v>0.6</v>
      </c>
      <c r="C265">
        <v>3</v>
      </c>
      <c r="D265" s="42">
        <v>0.2</v>
      </c>
      <c r="E265">
        <v>1</v>
      </c>
      <c r="F265" s="42">
        <v>0.6</v>
      </c>
      <c r="G265">
        <v>3</v>
      </c>
      <c r="H265">
        <v>5</v>
      </c>
    </row>
    <row r="266" spans="1:8" x14ac:dyDescent="0.25">
      <c r="A266" t="s">
        <v>72</v>
      </c>
      <c r="B266" s="42">
        <v>0.16666666666666663</v>
      </c>
      <c r="C266">
        <v>1</v>
      </c>
      <c r="D266" s="42">
        <v>0</v>
      </c>
      <c r="E266">
        <v>0</v>
      </c>
      <c r="F266" s="42">
        <v>1</v>
      </c>
      <c r="G266">
        <v>6</v>
      </c>
      <c r="H266">
        <v>6</v>
      </c>
    </row>
    <row r="267" spans="1:8" x14ac:dyDescent="0.25">
      <c r="A267" t="s">
        <v>73</v>
      </c>
      <c r="B267" s="42">
        <v>0</v>
      </c>
      <c r="C267">
        <v>0</v>
      </c>
      <c r="D267" s="42">
        <v>0</v>
      </c>
      <c r="E267">
        <v>0</v>
      </c>
      <c r="F267" s="42">
        <v>0</v>
      </c>
      <c r="G267">
        <v>0</v>
      </c>
      <c r="H267">
        <v>2</v>
      </c>
    </row>
    <row r="268" spans="1:8" x14ac:dyDescent="0.25">
      <c r="A268" t="s">
        <v>74</v>
      </c>
      <c r="B268" s="42">
        <v>0.4</v>
      </c>
      <c r="C268">
        <v>2</v>
      </c>
      <c r="D268" s="42">
        <v>0</v>
      </c>
      <c r="E268">
        <v>0</v>
      </c>
      <c r="F268" s="42">
        <v>0.4</v>
      </c>
      <c r="G268">
        <v>2</v>
      </c>
      <c r="H268">
        <v>5</v>
      </c>
    </row>
    <row r="269" spans="1:8" x14ac:dyDescent="0.25">
      <c r="A269" t="s">
        <v>75</v>
      </c>
      <c r="B269" s="42">
        <v>0</v>
      </c>
      <c r="C269">
        <v>0</v>
      </c>
      <c r="D269" s="42">
        <v>0</v>
      </c>
      <c r="E269">
        <v>0</v>
      </c>
      <c r="F269" s="42">
        <v>1</v>
      </c>
      <c r="G269">
        <v>1</v>
      </c>
      <c r="H269">
        <v>1</v>
      </c>
    </row>
    <row r="270" spans="1:8" x14ac:dyDescent="0.25">
      <c r="A270" t="s">
        <v>76</v>
      </c>
      <c r="B270" s="42">
        <v>0.33333333333333326</v>
      </c>
      <c r="C270">
        <v>1</v>
      </c>
      <c r="D270" s="42">
        <v>0</v>
      </c>
      <c r="E270">
        <v>0</v>
      </c>
      <c r="F270" s="42">
        <v>0.33333333333333326</v>
      </c>
      <c r="G270">
        <v>1</v>
      </c>
      <c r="H270">
        <v>3</v>
      </c>
    </row>
    <row r="271" spans="1:8" x14ac:dyDescent="0.25">
      <c r="A271" t="s">
        <v>77</v>
      </c>
      <c r="B271" s="42">
        <v>0.5</v>
      </c>
      <c r="C271">
        <v>1</v>
      </c>
      <c r="D271" s="42">
        <v>0</v>
      </c>
      <c r="E271">
        <v>0</v>
      </c>
      <c r="F271" s="42">
        <v>0</v>
      </c>
      <c r="G271">
        <v>0</v>
      </c>
      <c r="H271">
        <v>2</v>
      </c>
    </row>
    <row r="272" spans="1:8" x14ac:dyDescent="0.25">
      <c r="A272" t="s">
        <v>78</v>
      </c>
      <c r="B272" s="42">
        <v>0.4</v>
      </c>
      <c r="C272">
        <v>2</v>
      </c>
      <c r="D272" s="42">
        <v>0</v>
      </c>
      <c r="E272">
        <v>0</v>
      </c>
      <c r="F272" s="42">
        <v>0.6</v>
      </c>
      <c r="G272">
        <v>3</v>
      </c>
      <c r="H272">
        <v>5</v>
      </c>
    </row>
    <row r="273" spans="1:8" x14ac:dyDescent="0.25">
      <c r="A273" t="s">
        <v>79</v>
      </c>
      <c r="B273" s="42">
        <v>0</v>
      </c>
      <c r="C273">
        <v>0</v>
      </c>
      <c r="D273" s="42">
        <v>0</v>
      </c>
      <c r="E273">
        <v>0</v>
      </c>
      <c r="F273" s="42">
        <v>0.83333333333333348</v>
      </c>
      <c r="G273">
        <v>5</v>
      </c>
      <c r="H273">
        <v>6</v>
      </c>
    </row>
    <row r="274" spans="1:8" x14ac:dyDescent="0.25">
      <c r="A274" t="s">
        <v>80</v>
      </c>
      <c r="B274" s="42">
        <v>1</v>
      </c>
      <c r="C274">
        <v>1</v>
      </c>
      <c r="D274" s="42">
        <v>0</v>
      </c>
      <c r="E274">
        <v>0</v>
      </c>
      <c r="F274" s="42">
        <v>0</v>
      </c>
      <c r="G274">
        <v>0</v>
      </c>
      <c r="H274">
        <v>1</v>
      </c>
    </row>
    <row r="275" spans="1:8" x14ac:dyDescent="0.25">
      <c r="A275" t="s">
        <v>81</v>
      </c>
      <c r="B275" s="42">
        <v>0.16666666666666663</v>
      </c>
      <c r="C275">
        <v>1</v>
      </c>
      <c r="D275" s="42">
        <v>0</v>
      </c>
      <c r="E275">
        <v>0</v>
      </c>
      <c r="F275" s="42">
        <v>0.83333333333333348</v>
      </c>
      <c r="G275">
        <v>5</v>
      </c>
      <c r="H275">
        <v>6</v>
      </c>
    </row>
    <row r="276" spans="1:8" x14ac:dyDescent="0.25">
      <c r="A276" t="s">
        <v>82</v>
      </c>
      <c r="B276" s="42">
        <v>0.25</v>
      </c>
      <c r="C276">
        <v>2</v>
      </c>
      <c r="D276" s="42">
        <v>0.125</v>
      </c>
      <c r="E276">
        <v>1</v>
      </c>
      <c r="F276" s="42">
        <v>0.5</v>
      </c>
      <c r="G276">
        <v>4</v>
      </c>
      <c r="H276">
        <v>8</v>
      </c>
    </row>
    <row r="277" spans="1:8" x14ac:dyDescent="0.25">
      <c r="A277" t="s">
        <v>83</v>
      </c>
      <c r="B277" s="42">
        <v>0</v>
      </c>
      <c r="C277">
        <v>0</v>
      </c>
      <c r="D277" s="42">
        <v>0</v>
      </c>
      <c r="E277">
        <v>0</v>
      </c>
      <c r="F277" s="42">
        <v>1</v>
      </c>
      <c r="G277">
        <v>2</v>
      </c>
      <c r="H277">
        <v>2</v>
      </c>
    </row>
    <row r="278" spans="1:8" x14ac:dyDescent="0.25">
      <c r="A278" t="s">
        <v>84</v>
      </c>
      <c r="B278" s="42">
        <v>0</v>
      </c>
      <c r="C278">
        <v>0</v>
      </c>
      <c r="D278" s="42">
        <v>0</v>
      </c>
      <c r="E278">
        <v>0</v>
      </c>
      <c r="F278" s="42">
        <v>0.66666666666666652</v>
      </c>
      <c r="G278">
        <v>2</v>
      </c>
      <c r="H278">
        <v>3</v>
      </c>
    </row>
    <row r="279" spans="1:8" x14ac:dyDescent="0.25">
      <c r="A279" t="s">
        <v>85</v>
      </c>
      <c r="B279" s="42">
        <v>0</v>
      </c>
      <c r="C279">
        <v>0</v>
      </c>
      <c r="D279" s="42">
        <v>0</v>
      </c>
      <c r="E279">
        <v>0</v>
      </c>
      <c r="F279" s="42">
        <v>1</v>
      </c>
      <c r="G279">
        <v>1</v>
      </c>
      <c r="H279">
        <v>1</v>
      </c>
    </row>
    <row r="280" spans="1:8" x14ac:dyDescent="0.25">
      <c r="A280" t="s">
        <v>86</v>
      </c>
      <c r="B280" s="42">
        <v>0</v>
      </c>
      <c r="C280">
        <v>0</v>
      </c>
      <c r="D280" s="42">
        <v>0</v>
      </c>
      <c r="E280">
        <v>0</v>
      </c>
      <c r="F280" s="42">
        <v>0</v>
      </c>
      <c r="G280">
        <v>0</v>
      </c>
      <c r="H280">
        <v>0</v>
      </c>
    </row>
    <row r="281" spans="1:8" x14ac:dyDescent="0.25">
      <c r="A281" t="s">
        <v>87</v>
      </c>
      <c r="B281" s="42">
        <v>0</v>
      </c>
      <c r="C281">
        <v>0</v>
      </c>
      <c r="D281" s="42">
        <v>0</v>
      </c>
      <c r="E281">
        <v>0</v>
      </c>
      <c r="F281" s="42">
        <v>0.83333333333333348</v>
      </c>
      <c r="G281">
        <v>5</v>
      </c>
      <c r="H281">
        <v>6</v>
      </c>
    </row>
    <row r="282" spans="1:8" x14ac:dyDescent="0.25">
      <c r="A282" t="s">
        <v>88</v>
      </c>
      <c r="B282" s="42">
        <v>0</v>
      </c>
      <c r="C282">
        <v>0</v>
      </c>
      <c r="D282" s="42">
        <v>0.25</v>
      </c>
      <c r="E282">
        <v>1</v>
      </c>
      <c r="F282" s="42">
        <v>0.75</v>
      </c>
      <c r="G282">
        <v>3</v>
      </c>
      <c r="H282">
        <v>4</v>
      </c>
    </row>
    <row r="283" spans="1:8" x14ac:dyDescent="0.25">
      <c r="A283" t="s">
        <v>89</v>
      </c>
      <c r="B283" s="42">
        <v>0.66666666666666652</v>
      </c>
      <c r="C283">
        <v>2</v>
      </c>
      <c r="D283" s="42">
        <v>0</v>
      </c>
      <c r="E283">
        <v>0</v>
      </c>
      <c r="F283" s="42">
        <v>0.66666666666666652</v>
      </c>
      <c r="G283">
        <v>2</v>
      </c>
      <c r="H283">
        <v>3</v>
      </c>
    </row>
    <row r="284" spans="1:8" x14ac:dyDescent="0.25">
      <c r="A284" t="s">
        <v>90</v>
      </c>
      <c r="B284" s="42">
        <v>0.25</v>
      </c>
      <c r="C284">
        <v>1</v>
      </c>
      <c r="D284" s="42">
        <v>0</v>
      </c>
      <c r="E284">
        <v>0</v>
      </c>
      <c r="F284" s="42">
        <v>0.25</v>
      </c>
      <c r="G284">
        <v>1</v>
      </c>
      <c r="H284">
        <v>2</v>
      </c>
    </row>
    <row r="285" spans="1:8" x14ac:dyDescent="0.25">
      <c r="A285" t="s">
        <v>91</v>
      </c>
      <c r="B285" s="42">
        <v>0.5</v>
      </c>
      <c r="C285">
        <v>1</v>
      </c>
      <c r="D285" s="42">
        <v>0</v>
      </c>
      <c r="E285">
        <v>0</v>
      </c>
      <c r="F285" s="42">
        <v>0.5</v>
      </c>
      <c r="G285">
        <v>1</v>
      </c>
      <c r="H285">
        <v>2</v>
      </c>
    </row>
    <row r="286" spans="1:8" x14ac:dyDescent="0.25">
      <c r="A286" t="s">
        <v>92</v>
      </c>
      <c r="B286" s="42">
        <v>0.33333333333333326</v>
      </c>
      <c r="C286">
        <v>1</v>
      </c>
      <c r="D286" s="42">
        <v>0</v>
      </c>
      <c r="E286">
        <v>0</v>
      </c>
      <c r="F286" s="42">
        <v>0.66666666666666652</v>
      </c>
      <c r="G286">
        <v>2</v>
      </c>
      <c r="H286">
        <v>3</v>
      </c>
    </row>
    <row r="287" spans="1:8" x14ac:dyDescent="0.25">
      <c r="A287" t="s">
        <v>93</v>
      </c>
      <c r="B287" s="42">
        <v>0</v>
      </c>
      <c r="C287">
        <v>0</v>
      </c>
      <c r="D287" s="42">
        <v>0</v>
      </c>
      <c r="E287">
        <v>0</v>
      </c>
      <c r="F287" s="42">
        <v>0</v>
      </c>
      <c r="G287">
        <v>0</v>
      </c>
      <c r="H287">
        <v>2</v>
      </c>
    </row>
    <row r="288" spans="1:8" x14ac:dyDescent="0.25">
      <c r="A288" t="s">
        <v>94</v>
      </c>
      <c r="B288" s="42">
        <v>0</v>
      </c>
      <c r="C288">
        <v>0</v>
      </c>
      <c r="D288" s="42">
        <v>0</v>
      </c>
      <c r="E288">
        <v>0</v>
      </c>
      <c r="F288" s="42">
        <v>1</v>
      </c>
      <c r="G288">
        <v>2</v>
      </c>
      <c r="H288">
        <v>2</v>
      </c>
    </row>
    <row r="289" spans="1:8" x14ac:dyDescent="0.25">
      <c r="A289" t="s">
        <v>95</v>
      </c>
      <c r="B289" s="42">
        <v>0.33333333333333326</v>
      </c>
      <c r="C289">
        <v>2</v>
      </c>
      <c r="D289" s="42">
        <v>0</v>
      </c>
      <c r="E289">
        <v>0</v>
      </c>
      <c r="F289" s="42">
        <v>0.5</v>
      </c>
      <c r="G289">
        <v>3</v>
      </c>
      <c r="H289">
        <v>6</v>
      </c>
    </row>
    <row r="290" spans="1:8" x14ac:dyDescent="0.25">
      <c r="A290" t="s">
        <v>96</v>
      </c>
      <c r="B290" s="42">
        <v>0.5</v>
      </c>
      <c r="C290">
        <v>4</v>
      </c>
      <c r="D290" s="42">
        <v>0</v>
      </c>
      <c r="E290">
        <v>0</v>
      </c>
      <c r="F290" s="42">
        <v>0.625</v>
      </c>
      <c r="G290">
        <v>5</v>
      </c>
      <c r="H290">
        <v>8</v>
      </c>
    </row>
    <row r="291" spans="1:8" x14ac:dyDescent="0.25">
      <c r="A291" t="s">
        <v>97</v>
      </c>
      <c r="B291" s="42">
        <v>0.2</v>
      </c>
      <c r="C291">
        <v>1</v>
      </c>
      <c r="D291" s="42">
        <v>0</v>
      </c>
      <c r="E291">
        <v>0</v>
      </c>
      <c r="F291" s="42">
        <v>0.8</v>
      </c>
      <c r="G291">
        <v>4</v>
      </c>
      <c r="H291">
        <v>5</v>
      </c>
    </row>
    <row r="292" spans="1:8" x14ac:dyDescent="0.25">
      <c r="A292" t="s">
        <v>98</v>
      </c>
      <c r="B292" s="42">
        <v>0</v>
      </c>
      <c r="C292">
        <v>0</v>
      </c>
      <c r="D292" s="42">
        <v>0</v>
      </c>
      <c r="E292">
        <v>0</v>
      </c>
      <c r="F292" s="42">
        <v>1</v>
      </c>
      <c r="G292">
        <v>3</v>
      </c>
      <c r="H292">
        <v>3</v>
      </c>
    </row>
    <row r="293" spans="1:8" x14ac:dyDescent="0.25">
      <c r="A293" t="s">
        <v>99</v>
      </c>
      <c r="B293" s="42">
        <v>0.08</v>
      </c>
      <c r="C293">
        <v>2</v>
      </c>
      <c r="D293" s="42">
        <v>0.08</v>
      </c>
      <c r="E293">
        <v>2</v>
      </c>
      <c r="F293" s="42">
        <v>0.64</v>
      </c>
      <c r="G293">
        <v>16</v>
      </c>
      <c r="H293">
        <v>25</v>
      </c>
    </row>
    <row r="294" spans="1:8" x14ac:dyDescent="0.25">
      <c r="A294" t="s">
        <v>100</v>
      </c>
      <c r="B294" s="42">
        <v>0</v>
      </c>
      <c r="C294">
        <v>0</v>
      </c>
      <c r="D294" s="42">
        <v>0</v>
      </c>
      <c r="E294">
        <v>0</v>
      </c>
      <c r="F294" s="42">
        <v>0.8</v>
      </c>
      <c r="G294">
        <v>4</v>
      </c>
      <c r="H294">
        <v>5</v>
      </c>
    </row>
    <row r="295" spans="1:8" x14ac:dyDescent="0.25">
      <c r="A295" t="s">
        <v>101</v>
      </c>
      <c r="B295" s="42">
        <v>0</v>
      </c>
      <c r="C295">
        <v>0</v>
      </c>
      <c r="D295" s="42">
        <v>0</v>
      </c>
      <c r="E295">
        <v>0</v>
      </c>
      <c r="F295" s="42">
        <v>1</v>
      </c>
      <c r="G295">
        <v>1</v>
      </c>
      <c r="H295">
        <v>1</v>
      </c>
    </row>
    <row r="296" spans="1:8" x14ac:dyDescent="0.25">
      <c r="A296" t="s">
        <v>102</v>
      </c>
      <c r="B296" s="42">
        <v>0</v>
      </c>
      <c r="C296">
        <v>0</v>
      </c>
      <c r="D296" s="42">
        <v>0</v>
      </c>
      <c r="E296">
        <v>0</v>
      </c>
      <c r="F296" s="42">
        <v>1</v>
      </c>
      <c r="G296">
        <v>2</v>
      </c>
      <c r="H296">
        <v>2</v>
      </c>
    </row>
    <row r="297" spans="1:8" x14ac:dyDescent="0.25">
      <c r="A297" t="s">
        <v>103</v>
      </c>
      <c r="B297" s="42">
        <v>0</v>
      </c>
      <c r="C297">
        <v>0</v>
      </c>
      <c r="D297" s="42">
        <v>0</v>
      </c>
      <c r="E297">
        <v>0</v>
      </c>
      <c r="F297" s="42">
        <v>0.66666666666666652</v>
      </c>
      <c r="G297">
        <v>2</v>
      </c>
      <c r="H297">
        <v>3</v>
      </c>
    </row>
    <row r="298" spans="1:8" x14ac:dyDescent="0.25">
      <c r="A298" t="s">
        <v>104</v>
      </c>
      <c r="B298" s="42">
        <v>0.5</v>
      </c>
      <c r="C298">
        <v>1</v>
      </c>
      <c r="D298" s="42">
        <v>0</v>
      </c>
      <c r="E298">
        <v>0</v>
      </c>
      <c r="F298" s="42">
        <v>0.5</v>
      </c>
      <c r="G298">
        <v>1</v>
      </c>
      <c r="H298">
        <v>2</v>
      </c>
    </row>
    <row r="299" spans="1:8" x14ac:dyDescent="0.25">
      <c r="A299" t="s">
        <v>105</v>
      </c>
      <c r="B299" s="42">
        <v>0.375</v>
      </c>
      <c r="C299">
        <v>3</v>
      </c>
      <c r="D299" s="42">
        <v>0.25</v>
      </c>
      <c r="E299">
        <v>2</v>
      </c>
      <c r="F299" s="42">
        <v>0.625</v>
      </c>
      <c r="G299">
        <v>5</v>
      </c>
      <c r="H299">
        <v>8</v>
      </c>
    </row>
    <row r="300" spans="1:8" x14ac:dyDescent="0.25">
      <c r="A300" t="s">
        <v>106</v>
      </c>
      <c r="B300" s="42">
        <v>0</v>
      </c>
      <c r="C300">
        <v>0</v>
      </c>
      <c r="D300" s="42">
        <v>0</v>
      </c>
      <c r="E300">
        <v>0</v>
      </c>
      <c r="F300" s="42">
        <v>1</v>
      </c>
      <c r="G300">
        <v>1</v>
      </c>
      <c r="H300">
        <v>1</v>
      </c>
    </row>
    <row r="301" spans="1:8" x14ac:dyDescent="0.25">
      <c r="A301" t="s">
        <v>107</v>
      </c>
      <c r="B301" s="42">
        <v>0.4</v>
      </c>
      <c r="C301">
        <v>2</v>
      </c>
      <c r="D301" s="42">
        <v>0</v>
      </c>
      <c r="E301">
        <v>0</v>
      </c>
      <c r="F301" s="42">
        <v>0.2</v>
      </c>
      <c r="G301">
        <v>1</v>
      </c>
      <c r="H301">
        <v>5</v>
      </c>
    </row>
    <row r="302" spans="1:8" x14ac:dyDescent="0.25">
      <c r="A302" t="s">
        <v>108</v>
      </c>
      <c r="B302" s="42">
        <v>0.33333333333333326</v>
      </c>
      <c r="C302">
        <v>1</v>
      </c>
      <c r="D302" s="42">
        <v>0</v>
      </c>
      <c r="E302">
        <v>0</v>
      </c>
      <c r="F302" s="42">
        <v>0.66666666666666652</v>
      </c>
      <c r="G302">
        <v>2</v>
      </c>
      <c r="H302">
        <v>3</v>
      </c>
    </row>
    <row r="303" spans="1:8" x14ac:dyDescent="0.25">
      <c r="A303" t="s">
        <v>109</v>
      </c>
      <c r="B303" s="42">
        <v>0</v>
      </c>
      <c r="C303">
        <v>0</v>
      </c>
      <c r="D303" s="42">
        <v>0</v>
      </c>
      <c r="E303">
        <v>0</v>
      </c>
      <c r="F303" s="42">
        <v>0</v>
      </c>
      <c r="G303">
        <v>0</v>
      </c>
      <c r="H303">
        <v>1</v>
      </c>
    </row>
    <row r="304" spans="1:8" x14ac:dyDescent="0.25">
      <c r="A304" t="s">
        <v>110</v>
      </c>
      <c r="B304" s="42">
        <v>0.14285714285714285</v>
      </c>
      <c r="C304">
        <v>1</v>
      </c>
      <c r="D304" s="42">
        <v>0</v>
      </c>
      <c r="E304">
        <v>0</v>
      </c>
      <c r="F304" s="42">
        <v>0.8571428571428571</v>
      </c>
      <c r="G304">
        <v>6</v>
      </c>
      <c r="H304">
        <v>7</v>
      </c>
    </row>
    <row r="305" spans="1:8" x14ac:dyDescent="0.25">
      <c r="A305" t="s">
        <v>111</v>
      </c>
      <c r="B305" s="42">
        <v>0</v>
      </c>
      <c r="C305">
        <v>0</v>
      </c>
      <c r="D305" s="42">
        <v>0.5</v>
      </c>
      <c r="E305">
        <v>1</v>
      </c>
      <c r="F305" s="42">
        <v>0.5</v>
      </c>
      <c r="G305">
        <v>1</v>
      </c>
      <c r="H305">
        <v>2</v>
      </c>
    </row>
    <row r="306" spans="1:8" x14ac:dyDescent="0.25">
      <c r="A306" t="s">
        <v>112</v>
      </c>
      <c r="B306" s="42">
        <v>0.2</v>
      </c>
      <c r="C306">
        <v>1</v>
      </c>
      <c r="D306" s="42">
        <v>0</v>
      </c>
      <c r="E306">
        <v>0</v>
      </c>
      <c r="F306" s="42">
        <v>0.6</v>
      </c>
      <c r="G306">
        <v>3</v>
      </c>
      <c r="H306">
        <v>5</v>
      </c>
    </row>
    <row r="307" spans="1:8" x14ac:dyDescent="0.25">
      <c r="A307" t="s">
        <v>113</v>
      </c>
      <c r="B307" s="42">
        <v>0.33333333333333326</v>
      </c>
      <c r="C307">
        <v>1</v>
      </c>
      <c r="D307" s="42">
        <v>0</v>
      </c>
      <c r="E307">
        <v>0</v>
      </c>
      <c r="F307" s="42">
        <v>0.66666666666666652</v>
      </c>
      <c r="G307">
        <v>2</v>
      </c>
      <c r="H307">
        <v>3</v>
      </c>
    </row>
    <row r="308" spans="1:8" x14ac:dyDescent="0.25">
      <c r="A308" t="s">
        <v>114</v>
      </c>
      <c r="B308" s="42">
        <v>0.5</v>
      </c>
      <c r="C308">
        <v>2</v>
      </c>
      <c r="D308" s="42">
        <v>0</v>
      </c>
      <c r="E308">
        <v>0</v>
      </c>
      <c r="F308" s="42">
        <v>0.5</v>
      </c>
      <c r="G308">
        <v>2</v>
      </c>
      <c r="H308">
        <v>4</v>
      </c>
    </row>
    <row r="309" spans="1:8" x14ac:dyDescent="0.25">
      <c r="A309" t="s">
        <v>115</v>
      </c>
      <c r="B309" s="42">
        <v>0.36363636363636365</v>
      </c>
      <c r="C309">
        <v>4</v>
      </c>
      <c r="D309" s="42">
        <v>0</v>
      </c>
      <c r="E309">
        <v>0</v>
      </c>
      <c r="F309" s="42">
        <v>0.63636363636363635</v>
      </c>
      <c r="G309">
        <v>7</v>
      </c>
      <c r="H309">
        <v>11</v>
      </c>
    </row>
    <row r="310" spans="1:8" x14ac:dyDescent="0.25">
      <c r="A310" t="s">
        <v>116</v>
      </c>
      <c r="B310" s="42">
        <v>0.33333333333333326</v>
      </c>
      <c r="C310">
        <v>1</v>
      </c>
      <c r="D310" s="42">
        <v>0</v>
      </c>
      <c r="E310">
        <v>0</v>
      </c>
      <c r="F310" s="42">
        <v>0.66666666666666652</v>
      </c>
      <c r="G310">
        <v>2</v>
      </c>
      <c r="H310">
        <v>3</v>
      </c>
    </row>
    <row r="311" spans="1:8" x14ac:dyDescent="0.25">
      <c r="A311" t="s">
        <v>117</v>
      </c>
      <c r="B311" s="42">
        <v>0.4</v>
      </c>
      <c r="C311">
        <v>2</v>
      </c>
      <c r="D311" s="42">
        <v>0</v>
      </c>
      <c r="E311">
        <v>0</v>
      </c>
      <c r="F311" s="42">
        <v>0.4</v>
      </c>
      <c r="G311">
        <v>2</v>
      </c>
      <c r="H311">
        <v>5</v>
      </c>
    </row>
    <row r="312" spans="1:8" x14ac:dyDescent="0.25">
      <c r="A312" t="s">
        <v>118</v>
      </c>
      <c r="B312" s="42">
        <v>0.5</v>
      </c>
      <c r="C312">
        <v>1</v>
      </c>
      <c r="D312" s="42">
        <v>0</v>
      </c>
      <c r="E312">
        <v>0</v>
      </c>
      <c r="F312" s="42">
        <v>1</v>
      </c>
      <c r="G312">
        <v>2</v>
      </c>
      <c r="H312">
        <v>2</v>
      </c>
    </row>
    <row r="313" spans="1:8" x14ac:dyDescent="0.25">
      <c r="A313" t="s">
        <v>119</v>
      </c>
      <c r="B313" s="42">
        <v>0</v>
      </c>
      <c r="C313">
        <v>0</v>
      </c>
      <c r="D313" s="42">
        <v>0</v>
      </c>
      <c r="E313">
        <v>0</v>
      </c>
      <c r="F313" s="42">
        <v>0</v>
      </c>
      <c r="G313">
        <v>0</v>
      </c>
      <c r="H313">
        <v>1</v>
      </c>
    </row>
    <row r="314" spans="1:8" x14ac:dyDescent="0.25">
      <c r="A314" t="s">
        <v>120</v>
      </c>
      <c r="B314" s="42">
        <v>0</v>
      </c>
      <c r="C314">
        <v>0</v>
      </c>
      <c r="D314" s="42">
        <v>0</v>
      </c>
      <c r="E314">
        <v>0</v>
      </c>
      <c r="F314" s="42">
        <v>0.5</v>
      </c>
      <c r="G314">
        <v>1</v>
      </c>
      <c r="H314">
        <v>2</v>
      </c>
    </row>
    <row r="315" spans="1:8" x14ac:dyDescent="0.25">
      <c r="A315" t="s">
        <v>121</v>
      </c>
      <c r="B315" s="42">
        <v>0.33333333333333326</v>
      </c>
      <c r="C315">
        <v>2</v>
      </c>
      <c r="D315" s="42">
        <v>0</v>
      </c>
      <c r="E315">
        <v>0</v>
      </c>
      <c r="F315" s="42">
        <v>0.66666666666666652</v>
      </c>
      <c r="G315">
        <v>4</v>
      </c>
      <c r="H315">
        <v>6</v>
      </c>
    </row>
    <row r="316" spans="1:8" x14ac:dyDescent="0.25">
      <c r="A316" t="s">
        <v>122</v>
      </c>
      <c r="B316" s="42">
        <v>0.5</v>
      </c>
      <c r="C316">
        <v>1</v>
      </c>
      <c r="D316" s="42">
        <v>0</v>
      </c>
      <c r="E316">
        <v>0</v>
      </c>
      <c r="F316" s="42">
        <v>1</v>
      </c>
      <c r="G316">
        <v>2</v>
      </c>
      <c r="H316">
        <v>2</v>
      </c>
    </row>
    <row r="317" spans="1:8" x14ac:dyDescent="0.25">
      <c r="A317" t="s">
        <v>123</v>
      </c>
      <c r="B317" s="42">
        <v>0</v>
      </c>
      <c r="C317">
        <v>0</v>
      </c>
      <c r="D317" s="42">
        <v>0.33333333333333326</v>
      </c>
      <c r="E317">
        <v>1</v>
      </c>
      <c r="F317" s="42">
        <v>0.33333333333333326</v>
      </c>
      <c r="G317">
        <v>1</v>
      </c>
      <c r="H317">
        <v>3</v>
      </c>
    </row>
    <row r="318" spans="1:8" x14ac:dyDescent="0.25">
      <c r="A318" t="s">
        <v>124</v>
      </c>
      <c r="B318" s="42">
        <v>0.14285714285714285</v>
      </c>
      <c r="C318">
        <v>1</v>
      </c>
      <c r="D318" s="42">
        <v>0</v>
      </c>
      <c r="E318">
        <v>0</v>
      </c>
      <c r="F318" s="42">
        <v>0.7142857142857143</v>
      </c>
      <c r="G318">
        <v>5</v>
      </c>
      <c r="H318">
        <v>7</v>
      </c>
    </row>
    <row r="319" spans="1:8" x14ac:dyDescent="0.25">
      <c r="A319" t="s">
        <v>125</v>
      </c>
      <c r="B319" s="42">
        <v>0</v>
      </c>
      <c r="C319">
        <v>0</v>
      </c>
      <c r="D319" s="42">
        <v>0.25</v>
      </c>
      <c r="E319">
        <v>1</v>
      </c>
      <c r="F319" s="42">
        <v>0.75</v>
      </c>
      <c r="G319">
        <v>3</v>
      </c>
      <c r="H319">
        <v>4</v>
      </c>
    </row>
    <row r="320" spans="1:8" x14ac:dyDescent="0.25">
      <c r="A320" t="s">
        <v>126</v>
      </c>
      <c r="B320" s="42">
        <v>0.14285714285714285</v>
      </c>
      <c r="C320">
        <v>1</v>
      </c>
      <c r="D320" s="42">
        <v>0</v>
      </c>
      <c r="E320">
        <v>0</v>
      </c>
      <c r="F320" s="42">
        <v>1</v>
      </c>
      <c r="G320">
        <v>7</v>
      </c>
      <c r="H320">
        <v>7</v>
      </c>
    </row>
    <row r="321" spans="1:8" x14ac:dyDescent="0.25">
      <c r="A321" t="s">
        <v>127</v>
      </c>
      <c r="B321" s="42">
        <v>0.2</v>
      </c>
      <c r="C321">
        <v>1</v>
      </c>
      <c r="D321" s="42">
        <v>0</v>
      </c>
      <c r="E321">
        <v>0</v>
      </c>
      <c r="F321" s="42">
        <v>0.8</v>
      </c>
      <c r="G321">
        <v>4</v>
      </c>
      <c r="H321">
        <v>5</v>
      </c>
    </row>
    <row r="322" spans="1:8" x14ac:dyDescent="0.25">
      <c r="A322" t="s">
        <v>128</v>
      </c>
      <c r="B322" s="42">
        <v>0.6</v>
      </c>
      <c r="C322">
        <v>3</v>
      </c>
      <c r="D322" s="42">
        <v>0</v>
      </c>
      <c r="E322">
        <v>0</v>
      </c>
      <c r="F322" s="42">
        <v>0.4</v>
      </c>
      <c r="G322">
        <v>2</v>
      </c>
      <c r="H322">
        <v>5</v>
      </c>
    </row>
    <row r="323" spans="1:8" x14ac:dyDescent="0.25">
      <c r="A323" t="s">
        <v>129</v>
      </c>
      <c r="B323" s="42">
        <v>0.25</v>
      </c>
      <c r="C323">
        <v>1</v>
      </c>
      <c r="D323" s="42">
        <v>0</v>
      </c>
      <c r="E323">
        <v>0</v>
      </c>
      <c r="F323" s="42">
        <v>0.5</v>
      </c>
      <c r="G323">
        <v>2</v>
      </c>
      <c r="H323">
        <v>4</v>
      </c>
    </row>
    <row r="324" spans="1:8" x14ac:dyDescent="0.25">
      <c r="A324" t="s">
        <v>130</v>
      </c>
      <c r="B324" s="42">
        <v>0.2</v>
      </c>
      <c r="C324">
        <v>1</v>
      </c>
      <c r="D324" s="42">
        <v>0</v>
      </c>
      <c r="E324">
        <v>0</v>
      </c>
      <c r="F324" s="42">
        <v>0.6</v>
      </c>
      <c r="G324">
        <v>3</v>
      </c>
      <c r="H324">
        <v>5</v>
      </c>
    </row>
    <row r="325" spans="1:8" x14ac:dyDescent="0.25">
      <c r="A325" t="s">
        <v>131</v>
      </c>
      <c r="B325" s="42">
        <v>0.2</v>
      </c>
      <c r="C325">
        <v>1</v>
      </c>
      <c r="D325" s="42">
        <v>0</v>
      </c>
      <c r="E325">
        <v>0</v>
      </c>
      <c r="F325" s="42">
        <v>0.6</v>
      </c>
      <c r="G325">
        <v>3</v>
      </c>
      <c r="H325">
        <v>5</v>
      </c>
    </row>
    <row r="326" spans="1:8" x14ac:dyDescent="0.25">
      <c r="A326" t="s">
        <v>132</v>
      </c>
      <c r="B326" s="42">
        <v>1</v>
      </c>
      <c r="C326">
        <v>1</v>
      </c>
      <c r="D326" s="42">
        <v>0</v>
      </c>
      <c r="E326">
        <v>0</v>
      </c>
      <c r="F326" s="42">
        <v>0</v>
      </c>
      <c r="G326">
        <v>0</v>
      </c>
      <c r="H326">
        <v>1</v>
      </c>
    </row>
    <row r="327" spans="1:8" x14ac:dyDescent="0.25">
      <c r="A327" t="s">
        <v>133</v>
      </c>
      <c r="B327" s="42">
        <v>0.125</v>
      </c>
      <c r="C327">
        <v>1</v>
      </c>
      <c r="D327" s="42">
        <v>0.125</v>
      </c>
      <c r="E327">
        <v>1</v>
      </c>
      <c r="F327" s="42">
        <v>0.75</v>
      </c>
      <c r="G327">
        <v>6</v>
      </c>
      <c r="H327">
        <v>8</v>
      </c>
    </row>
    <row r="328" spans="1:8" x14ac:dyDescent="0.25">
      <c r="A328" t="s">
        <v>134</v>
      </c>
      <c r="B328" s="42">
        <v>0.125</v>
      </c>
      <c r="C328">
        <v>1</v>
      </c>
      <c r="D328" s="42">
        <v>0.125</v>
      </c>
      <c r="E328">
        <v>1</v>
      </c>
      <c r="F328" s="42">
        <v>0.875</v>
      </c>
      <c r="G328">
        <v>7</v>
      </c>
      <c r="H328">
        <v>8</v>
      </c>
    </row>
    <row r="329" spans="1:8" x14ac:dyDescent="0.25">
      <c r="A329" t="s">
        <v>135</v>
      </c>
      <c r="B329" s="42">
        <v>0.5</v>
      </c>
      <c r="C329">
        <v>4</v>
      </c>
      <c r="D329" s="42">
        <v>0</v>
      </c>
      <c r="E329">
        <v>0</v>
      </c>
      <c r="F329" s="42">
        <v>0.75</v>
      </c>
      <c r="G329">
        <v>6</v>
      </c>
      <c r="H329">
        <v>8</v>
      </c>
    </row>
    <row r="330" spans="1:8" x14ac:dyDescent="0.25">
      <c r="A330" t="s">
        <v>136</v>
      </c>
      <c r="B330" s="42">
        <v>0</v>
      </c>
      <c r="C330">
        <v>0</v>
      </c>
      <c r="D330" s="42">
        <v>0</v>
      </c>
      <c r="E330">
        <v>0</v>
      </c>
      <c r="F330" s="42">
        <v>0.66666666666666652</v>
      </c>
      <c r="G330">
        <v>2</v>
      </c>
      <c r="H330">
        <v>3</v>
      </c>
    </row>
    <row r="331" spans="1:8" x14ac:dyDescent="0.25">
      <c r="A331" t="s">
        <v>137</v>
      </c>
      <c r="B331" s="42">
        <v>0</v>
      </c>
      <c r="C331">
        <v>0</v>
      </c>
      <c r="D331" s="42">
        <v>0</v>
      </c>
      <c r="E331">
        <v>0</v>
      </c>
      <c r="F331" s="42">
        <v>0.5</v>
      </c>
      <c r="G331">
        <v>1</v>
      </c>
      <c r="H331">
        <v>2</v>
      </c>
    </row>
    <row r="332" spans="1:8" x14ac:dyDescent="0.25">
      <c r="A332" t="s">
        <v>138</v>
      </c>
      <c r="B332" s="42">
        <v>0</v>
      </c>
      <c r="C332">
        <v>0</v>
      </c>
      <c r="D332" s="42">
        <v>0</v>
      </c>
      <c r="E332">
        <v>0</v>
      </c>
      <c r="F332" s="42">
        <v>1</v>
      </c>
      <c r="G332">
        <v>1</v>
      </c>
      <c r="H332">
        <v>1</v>
      </c>
    </row>
    <row r="333" spans="1:8" x14ac:dyDescent="0.25">
      <c r="A333" t="s">
        <v>139</v>
      </c>
      <c r="B333" s="42">
        <v>0.4</v>
      </c>
      <c r="C333">
        <v>2</v>
      </c>
      <c r="D333" s="42">
        <v>0.2</v>
      </c>
      <c r="E333">
        <v>1</v>
      </c>
      <c r="F333" s="42">
        <v>0.2</v>
      </c>
      <c r="G333">
        <v>1</v>
      </c>
      <c r="H333">
        <v>5</v>
      </c>
    </row>
    <row r="334" spans="1:8" x14ac:dyDescent="0.25">
      <c r="A334" t="s">
        <v>140</v>
      </c>
      <c r="B334" s="42">
        <v>0.4</v>
      </c>
      <c r="C334">
        <v>2</v>
      </c>
      <c r="D334" s="42">
        <v>0.2</v>
      </c>
      <c r="E334">
        <v>1</v>
      </c>
      <c r="F334" s="42">
        <v>0.4</v>
      </c>
      <c r="G334">
        <v>2</v>
      </c>
      <c r="H334">
        <v>5</v>
      </c>
    </row>
    <row r="335" spans="1:8" x14ac:dyDescent="0.25">
      <c r="A335" t="s">
        <v>141</v>
      </c>
      <c r="B335" s="42">
        <v>0.5</v>
      </c>
      <c r="C335">
        <v>1</v>
      </c>
      <c r="D335" s="42">
        <v>0</v>
      </c>
      <c r="E335">
        <v>0</v>
      </c>
      <c r="F335" s="42">
        <v>0</v>
      </c>
      <c r="G335">
        <v>0</v>
      </c>
      <c r="H335">
        <v>2</v>
      </c>
    </row>
    <row r="336" spans="1:8" x14ac:dyDescent="0.25">
      <c r="A336" t="s">
        <v>142</v>
      </c>
      <c r="B336" s="42">
        <v>0</v>
      </c>
      <c r="C336">
        <v>0</v>
      </c>
      <c r="D336" s="42">
        <v>0</v>
      </c>
      <c r="E336">
        <v>0</v>
      </c>
      <c r="F336" s="42">
        <v>1</v>
      </c>
      <c r="G336">
        <v>2</v>
      </c>
      <c r="H336">
        <v>2</v>
      </c>
    </row>
    <row r="337" spans="1:8" x14ac:dyDescent="0.25">
      <c r="A337" t="s">
        <v>143</v>
      </c>
      <c r="B337" s="42">
        <v>0.5</v>
      </c>
      <c r="C337">
        <v>1</v>
      </c>
      <c r="D337" s="42">
        <v>0</v>
      </c>
      <c r="E337">
        <v>0</v>
      </c>
      <c r="F337" s="42">
        <v>0</v>
      </c>
      <c r="G337">
        <v>0</v>
      </c>
      <c r="H337">
        <v>2</v>
      </c>
    </row>
    <row r="338" spans="1:8" x14ac:dyDescent="0.25">
      <c r="A338" t="s">
        <v>144</v>
      </c>
      <c r="B338" s="42">
        <v>0.4</v>
      </c>
      <c r="C338">
        <v>2</v>
      </c>
      <c r="D338" s="42">
        <v>0</v>
      </c>
      <c r="E338">
        <v>0</v>
      </c>
      <c r="F338" s="42">
        <v>0.2</v>
      </c>
      <c r="G338">
        <v>1</v>
      </c>
      <c r="H338">
        <v>5</v>
      </c>
    </row>
    <row r="339" spans="1:8" x14ac:dyDescent="0.25">
      <c r="A339" t="s">
        <v>145</v>
      </c>
      <c r="B339" s="42">
        <v>0</v>
      </c>
      <c r="C339">
        <v>0</v>
      </c>
      <c r="D339" s="42">
        <v>0</v>
      </c>
      <c r="E339">
        <v>0</v>
      </c>
      <c r="F339" s="42">
        <v>1</v>
      </c>
      <c r="G339">
        <v>2</v>
      </c>
      <c r="H339">
        <v>2</v>
      </c>
    </row>
    <row r="340" spans="1:8" x14ac:dyDescent="0.25">
      <c r="A340" t="s">
        <v>146</v>
      </c>
      <c r="B340" s="42">
        <v>0.33333333333333326</v>
      </c>
      <c r="C340">
        <v>1</v>
      </c>
      <c r="D340" s="42">
        <v>0</v>
      </c>
      <c r="E340">
        <v>0</v>
      </c>
      <c r="F340" s="42">
        <v>0.66666666666666652</v>
      </c>
      <c r="G340">
        <v>2</v>
      </c>
      <c r="H340">
        <v>3</v>
      </c>
    </row>
    <row r="341" spans="1:8" x14ac:dyDescent="0.25">
      <c r="A341" t="s">
        <v>147</v>
      </c>
      <c r="B341" s="42">
        <v>0.14285714285714285</v>
      </c>
      <c r="C341">
        <v>1</v>
      </c>
      <c r="D341" s="42">
        <v>0</v>
      </c>
      <c r="E341">
        <v>0</v>
      </c>
      <c r="F341" s="42">
        <v>0.2857142857142857</v>
      </c>
      <c r="G341">
        <v>2</v>
      </c>
      <c r="H341">
        <v>7</v>
      </c>
    </row>
    <row r="342" spans="1:8" x14ac:dyDescent="0.25">
      <c r="A342" t="s">
        <v>148</v>
      </c>
      <c r="B342" s="42">
        <v>0.41666666666666674</v>
      </c>
      <c r="C342">
        <v>5</v>
      </c>
      <c r="D342" s="42">
        <v>0.25</v>
      </c>
      <c r="E342">
        <v>3</v>
      </c>
      <c r="F342" s="42">
        <v>0.25</v>
      </c>
      <c r="G342">
        <v>3</v>
      </c>
      <c r="H342">
        <v>12</v>
      </c>
    </row>
    <row r="343" spans="1:8" x14ac:dyDescent="0.25">
      <c r="A343" t="s">
        <v>149</v>
      </c>
      <c r="B343" s="42">
        <v>0.21428571428571427</v>
      </c>
      <c r="C343">
        <v>3</v>
      </c>
      <c r="D343" s="42">
        <v>0</v>
      </c>
      <c r="E343">
        <v>0</v>
      </c>
      <c r="F343" s="42">
        <v>0.7142857142857143</v>
      </c>
      <c r="G343">
        <v>10</v>
      </c>
      <c r="H343">
        <v>14</v>
      </c>
    </row>
    <row r="344" spans="1:8" x14ac:dyDescent="0.25">
      <c r="A344" t="s">
        <v>50</v>
      </c>
      <c r="B344" s="42">
        <v>0.26506024096385544</v>
      </c>
      <c r="C344">
        <v>110</v>
      </c>
      <c r="D344" s="42">
        <v>4.5783132530120479E-2</v>
      </c>
      <c r="E344">
        <v>19</v>
      </c>
      <c r="F344" s="42">
        <v>0.60481927710843375</v>
      </c>
      <c r="G344">
        <v>251</v>
      </c>
      <c r="H344">
        <v>415</v>
      </c>
    </row>
    <row r="348" spans="1:8" x14ac:dyDescent="0.25">
      <c r="B348" s="40"/>
    </row>
    <row r="349" spans="1:8" ht="21" x14ac:dyDescent="0.35">
      <c r="B349" s="18"/>
      <c r="C349" s="18"/>
      <c r="D349" s="18"/>
      <c r="E349" s="18"/>
      <c r="F349" s="18"/>
    </row>
  </sheetData>
  <mergeCells count="139">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182:C182"/>
    <mergeCell ref="A208:C208"/>
    <mergeCell ref="A220:C220"/>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1" t="s">
        <v>45</v>
      </c>
      <c r="C8" s="291"/>
      <c r="D8" s="291" t="s">
        <v>46</v>
      </c>
      <c r="E8" s="291"/>
      <c r="F8" s="291" t="s">
        <v>47</v>
      </c>
      <c r="G8" s="291"/>
      <c r="H8" s="291" t="s">
        <v>48</v>
      </c>
      <c r="I8" s="291"/>
      <c r="J8" s="291" t="s">
        <v>49</v>
      </c>
      <c r="K8" s="291"/>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0.68404588112617315</v>
      </c>
      <c r="C10">
        <v>656</v>
      </c>
      <c r="D10" s="42">
        <v>0.75</v>
      </c>
      <c r="E10">
        <v>318</v>
      </c>
      <c r="F10" s="42">
        <v>0.76719576719576721</v>
      </c>
      <c r="G10">
        <v>435</v>
      </c>
      <c r="H10" s="42">
        <v>0.72292993630573255</v>
      </c>
      <c r="I10">
        <v>454</v>
      </c>
      <c r="J10" s="42">
        <v>0.7142857142857143</v>
      </c>
      <c r="K10">
        <v>145</v>
      </c>
    </row>
    <row r="11" spans="1:17" x14ac:dyDescent="0.25">
      <c r="A11" t="s">
        <v>153</v>
      </c>
      <c r="B11" s="42">
        <v>0.31595411887382691</v>
      </c>
      <c r="C11">
        <v>303</v>
      </c>
      <c r="D11" s="42">
        <v>0.25</v>
      </c>
      <c r="E11">
        <v>106</v>
      </c>
      <c r="F11" s="42">
        <v>0.23280423280423279</v>
      </c>
      <c r="G11">
        <v>132</v>
      </c>
      <c r="H11" s="42">
        <v>0.27707006369426751</v>
      </c>
      <c r="I11">
        <v>174</v>
      </c>
      <c r="J11" s="42">
        <v>0.2857142857142857</v>
      </c>
      <c r="K11">
        <v>58</v>
      </c>
    </row>
    <row r="12" spans="1:17" x14ac:dyDescent="0.25">
      <c r="A12" t="s">
        <v>50</v>
      </c>
      <c r="B12" s="42">
        <v>1</v>
      </c>
      <c r="C12">
        <v>959</v>
      </c>
      <c r="D12" s="42">
        <v>1</v>
      </c>
      <c r="E12">
        <v>424</v>
      </c>
      <c r="F12" s="42">
        <v>1</v>
      </c>
      <c r="G12">
        <v>567</v>
      </c>
      <c r="H12" s="42">
        <v>1</v>
      </c>
      <c r="I12">
        <v>628</v>
      </c>
      <c r="J12" s="42">
        <v>1</v>
      </c>
      <c r="K12">
        <v>203</v>
      </c>
    </row>
    <row r="13" spans="1:17" x14ac:dyDescent="0.25">
      <c r="B13" s="42"/>
      <c r="D13" s="42"/>
      <c r="F13" s="42"/>
    </row>
    <row r="14" spans="1:17" x14ac:dyDescent="0.25">
      <c r="B14" s="42"/>
      <c r="D14" s="42"/>
      <c r="F14" s="42"/>
    </row>
    <row r="15" spans="1:17" ht="18.75" x14ac:dyDescent="0.3">
      <c r="A15" s="1" t="s">
        <v>326</v>
      </c>
    </row>
    <row r="16" spans="1:17" x14ac:dyDescent="0.25">
      <c r="B16" s="291" t="s">
        <v>45</v>
      </c>
      <c r="C16" s="291"/>
      <c r="D16" s="291" t="s">
        <v>46</v>
      </c>
      <c r="E16" s="291"/>
      <c r="F16" s="291" t="s">
        <v>47</v>
      </c>
      <c r="G16" s="291"/>
      <c r="H16" s="291" t="s">
        <v>48</v>
      </c>
      <c r="I16" s="291"/>
      <c r="J16" s="291" t="s">
        <v>49</v>
      </c>
      <c r="K16" s="291"/>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0.69230769230769229</v>
      </c>
      <c r="C18">
        <v>90</v>
      </c>
      <c r="D18" s="42">
        <v>0.8441558441558441</v>
      </c>
      <c r="E18">
        <v>65</v>
      </c>
      <c r="F18" s="42">
        <v>0.7777777777777779</v>
      </c>
      <c r="G18">
        <v>77</v>
      </c>
      <c r="H18" s="42">
        <v>0.77083333333333348</v>
      </c>
      <c r="I18">
        <v>74</v>
      </c>
      <c r="J18" s="42">
        <v>0.69444444444444442</v>
      </c>
      <c r="K18">
        <v>25</v>
      </c>
    </row>
    <row r="19" spans="1:17" ht="15" customHeight="1" x14ac:dyDescent="0.25">
      <c r="A19" t="s">
        <v>153</v>
      </c>
      <c r="B19" s="42">
        <v>0.30769230769230771</v>
      </c>
      <c r="C19">
        <v>40</v>
      </c>
      <c r="D19" s="42">
        <v>0.15584415584415584</v>
      </c>
      <c r="E19">
        <v>12</v>
      </c>
      <c r="F19" s="42">
        <v>0.22222222222222221</v>
      </c>
      <c r="G19">
        <v>22</v>
      </c>
      <c r="H19" s="42">
        <v>0.22916666666666663</v>
      </c>
      <c r="I19">
        <v>22</v>
      </c>
      <c r="J19" s="42">
        <v>0.30555555555555558</v>
      </c>
      <c r="K19">
        <v>11</v>
      </c>
    </row>
    <row r="20" spans="1:17" x14ac:dyDescent="0.25">
      <c r="A20" t="s">
        <v>50</v>
      </c>
      <c r="B20" s="42">
        <v>1</v>
      </c>
      <c r="C20">
        <v>130</v>
      </c>
      <c r="D20" s="42">
        <v>1</v>
      </c>
      <c r="E20">
        <v>77</v>
      </c>
      <c r="F20" s="42">
        <v>1</v>
      </c>
      <c r="G20">
        <v>99</v>
      </c>
      <c r="H20" s="42">
        <v>1</v>
      </c>
      <c r="I20">
        <v>96</v>
      </c>
      <c r="J20" s="42">
        <v>1</v>
      </c>
      <c r="K20">
        <v>36</v>
      </c>
    </row>
    <row r="23" spans="1:17" ht="18.75" x14ac:dyDescent="0.3">
      <c r="A23" s="1" t="s">
        <v>289</v>
      </c>
      <c r="B23" s="10"/>
      <c r="D23" s="10"/>
      <c r="F23" s="10"/>
    </row>
    <row r="24" spans="1:17" ht="14.85" customHeight="1" x14ac:dyDescent="0.25">
      <c r="B24" s="291" t="s">
        <v>45</v>
      </c>
      <c r="C24" s="291"/>
      <c r="D24" s="291" t="s">
        <v>46</v>
      </c>
      <c r="E24" s="291"/>
      <c r="F24" s="291" t="s">
        <v>47</v>
      </c>
      <c r="G24" s="291"/>
      <c r="H24" s="291" t="s">
        <v>48</v>
      </c>
      <c r="I24" s="291"/>
      <c r="J24" s="291" t="s">
        <v>49</v>
      </c>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0.12930135557872785</v>
      </c>
      <c r="C26">
        <v>124</v>
      </c>
      <c r="D26" s="42">
        <v>0.11320754716981134</v>
      </c>
      <c r="E26">
        <v>48</v>
      </c>
      <c r="F26" s="42">
        <v>0.11992945326278658</v>
      </c>
      <c r="G26">
        <v>68</v>
      </c>
      <c r="H26" s="42">
        <v>0.14490445859872611</v>
      </c>
      <c r="I26">
        <v>91</v>
      </c>
      <c r="J26" s="42">
        <v>0.13300492610837439</v>
      </c>
      <c r="K26">
        <v>27</v>
      </c>
    </row>
    <row r="27" spans="1:17" x14ac:dyDescent="0.25">
      <c r="A27" t="s">
        <v>155</v>
      </c>
      <c r="B27" s="42">
        <v>0.23774765380604795</v>
      </c>
      <c r="C27">
        <v>228</v>
      </c>
      <c r="D27" s="42">
        <v>0.15801886792452829</v>
      </c>
      <c r="E27">
        <v>67</v>
      </c>
      <c r="F27" s="42">
        <v>0.23104056437389769</v>
      </c>
      <c r="G27">
        <v>131</v>
      </c>
      <c r="H27" s="42">
        <v>0.25796178343949044</v>
      </c>
      <c r="I27">
        <v>162</v>
      </c>
      <c r="J27" s="42">
        <v>0.30541871921182268</v>
      </c>
      <c r="K27">
        <v>62</v>
      </c>
    </row>
    <row r="28" spans="1:17" x14ac:dyDescent="0.25">
      <c r="A28" t="s">
        <v>156</v>
      </c>
      <c r="B28" s="42">
        <v>0.18143899895724716</v>
      </c>
      <c r="C28">
        <v>174</v>
      </c>
      <c r="D28" s="42">
        <v>0.13915094339622641</v>
      </c>
      <c r="E28">
        <v>59</v>
      </c>
      <c r="F28" s="42">
        <v>0.13932980599647266</v>
      </c>
      <c r="G28">
        <v>79</v>
      </c>
      <c r="H28" s="42">
        <v>0.13853503184713375</v>
      </c>
      <c r="I28">
        <v>87</v>
      </c>
      <c r="J28" s="42">
        <v>0.14778325123152711</v>
      </c>
      <c r="K28">
        <v>30</v>
      </c>
    </row>
    <row r="29" spans="1:17" x14ac:dyDescent="0.25">
      <c r="A29" t="s">
        <v>157</v>
      </c>
      <c r="B29" s="42">
        <v>0.1699687174139729</v>
      </c>
      <c r="C29">
        <v>163</v>
      </c>
      <c r="D29" s="42">
        <v>0.20283018867924529</v>
      </c>
      <c r="E29">
        <v>86</v>
      </c>
      <c r="F29" s="42">
        <v>0.18342151675485005</v>
      </c>
      <c r="G29">
        <v>104</v>
      </c>
      <c r="H29" s="42">
        <v>0.16560509554140126</v>
      </c>
      <c r="I29">
        <v>104</v>
      </c>
      <c r="J29" s="42">
        <v>0.17733990147783252</v>
      </c>
      <c r="K29">
        <v>36</v>
      </c>
    </row>
    <row r="30" spans="1:17" x14ac:dyDescent="0.25">
      <c r="A30" t="s">
        <v>158</v>
      </c>
      <c r="B30" s="42">
        <v>0.18769551616266944</v>
      </c>
      <c r="C30">
        <v>180</v>
      </c>
      <c r="D30" s="42">
        <v>0.22877358490566038</v>
      </c>
      <c r="E30">
        <v>97</v>
      </c>
      <c r="F30" s="42">
        <v>0.20634920634920634</v>
      </c>
      <c r="G30">
        <v>117</v>
      </c>
      <c r="H30" s="42">
        <v>0.17993630573248406</v>
      </c>
      <c r="I30">
        <v>113</v>
      </c>
      <c r="J30" s="42">
        <v>0.17241379310344829</v>
      </c>
      <c r="K30">
        <v>35</v>
      </c>
    </row>
    <row r="31" spans="1:17" x14ac:dyDescent="0.25">
      <c r="A31" t="s">
        <v>159</v>
      </c>
      <c r="B31" s="42">
        <v>6.4650677789363925E-2</v>
      </c>
      <c r="C31">
        <v>62</v>
      </c>
      <c r="D31" s="42">
        <v>0.11084905660377359</v>
      </c>
      <c r="E31">
        <v>47</v>
      </c>
      <c r="F31" s="42">
        <v>9.3474426807760136E-2</v>
      </c>
      <c r="G31">
        <v>53</v>
      </c>
      <c r="H31" s="42">
        <v>9.0764331210191077E-2</v>
      </c>
      <c r="I31">
        <v>57</v>
      </c>
      <c r="J31" s="42">
        <v>4.4334975369458129E-2</v>
      </c>
      <c r="K31">
        <v>9</v>
      </c>
    </row>
    <row r="32" spans="1:17" x14ac:dyDescent="0.25">
      <c r="A32" t="s">
        <v>160</v>
      </c>
      <c r="B32" s="42">
        <v>2.7111574556830033E-2</v>
      </c>
      <c r="C32">
        <v>26</v>
      </c>
      <c r="D32" s="42">
        <v>4.245283018867925E-2</v>
      </c>
      <c r="E32">
        <v>18</v>
      </c>
      <c r="F32" s="42">
        <v>2.4691358024691357E-2</v>
      </c>
      <c r="G32">
        <v>14</v>
      </c>
      <c r="H32" s="42">
        <v>2.0700636942675158E-2</v>
      </c>
      <c r="I32">
        <v>13</v>
      </c>
      <c r="J32" s="42">
        <v>1.9704433497536946E-2</v>
      </c>
      <c r="K32">
        <v>4</v>
      </c>
    </row>
    <row r="33" spans="1:11" x14ac:dyDescent="0.25">
      <c r="A33" t="s">
        <v>161</v>
      </c>
      <c r="B33" s="42">
        <v>2.0855057351407717E-3</v>
      </c>
      <c r="C33">
        <v>2</v>
      </c>
      <c r="D33" s="42">
        <v>4.7169811320754715E-3</v>
      </c>
      <c r="E33">
        <v>2</v>
      </c>
      <c r="F33" s="42">
        <v>1.7636684303350969E-3</v>
      </c>
      <c r="G33">
        <v>1</v>
      </c>
      <c r="H33" s="42">
        <v>1.5923566878980895E-3</v>
      </c>
      <c r="I33">
        <v>1</v>
      </c>
      <c r="J33" s="42">
        <v>0</v>
      </c>
      <c r="K33">
        <v>0</v>
      </c>
    </row>
    <row r="34" spans="1:11" x14ac:dyDescent="0.25">
      <c r="A34" t="s">
        <v>50</v>
      </c>
      <c r="B34" s="42">
        <v>1</v>
      </c>
      <c r="C34">
        <v>959</v>
      </c>
      <c r="D34" s="42">
        <v>1</v>
      </c>
      <c r="E34">
        <v>424</v>
      </c>
      <c r="F34" s="42">
        <v>1</v>
      </c>
      <c r="G34">
        <v>567</v>
      </c>
      <c r="H34" s="42">
        <v>1</v>
      </c>
      <c r="I34">
        <v>628</v>
      </c>
      <c r="J34" s="42">
        <v>1</v>
      </c>
      <c r="K34">
        <v>203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1" t="s">
        <v>45</v>
      </c>
      <c r="C38" s="291"/>
      <c r="D38" s="291" t="s">
        <v>46</v>
      </c>
      <c r="E38" s="291"/>
      <c r="F38" s="291" t="s">
        <v>47</v>
      </c>
      <c r="G38" s="291"/>
      <c r="H38" s="291" t="s">
        <v>48</v>
      </c>
      <c r="I38" s="291"/>
      <c r="J38" s="291" t="s">
        <v>49</v>
      </c>
      <c r="K38" s="291"/>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0.15384615384615385</v>
      </c>
      <c r="C40">
        <v>20</v>
      </c>
      <c r="D40" s="42">
        <v>0.16883116883116883</v>
      </c>
      <c r="E40">
        <v>13</v>
      </c>
      <c r="F40" s="42">
        <v>0.13131313131313133</v>
      </c>
      <c r="G40">
        <v>13</v>
      </c>
      <c r="H40" s="42">
        <v>0.23958333333333337</v>
      </c>
      <c r="I40">
        <v>23</v>
      </c>
      <c r="J40" s="42">
        <v>0.25</v>
      </c>
      <c r="K40">
        <v>9</v>
      </c>
    </row>
    <row r="41" spans="1:11" x14ac:dyDescent="0.25">
      <c r="A41" t="s">
        <v>155</v>
      </c>
      <c r="B41" s="42">
        <v>0.23076923076923075</v>
      </c>
      <c r="C41">
        <v>30</v>
      </c>
      <c r="D41" s="42">
        <v>0.16883116883116883</v>
      </c>
      <c r="E41">
        <v>13</v>
      </c>
      <c r="F41" s="42">
        <v>0.16161616161616163</v>
      </c>
      <c r="G41">
        <v>16</v>
      </c>
      <c r="H41" s="42">
        <v>0.27083333333333331</v>
      </c>
      <c r="I41">
        <v>26</v>
      </c>
      <c r="J41" s="42">
        <v>0.27777777777777779</v>
      </c>
      <c r="K41">
        <v>10</v>
      </c>
    </row>
    <row r="42" spans="1:11" x14ac:dyDescent="0.25">
      <c r="A42" t="s">
        <v>156</v>
      </c>
      <c r="B42" s="42">
        <v>0.16923076923076924</v>
      </c>
      <c r="C42">
        <v>22</v>
      </c>
      <c r="D42" s="42">
        <v>0.12987012987012986</v>
      </c>
      <c r="E42">
        <v>10</v>
      </c>
      <c r="F42" s="42">
        <v>0.17171717171717168</v>
      </c>
      <c r="G42">
        <v>17</v>
      </c>
      <c r="H42" s="42">
        <v>0.125</v>
      </c>
      <c r="I42">
        <v>12</v>
      </c>
      <c r="J42" s="42">
        <v>0.1388888888888889</v>
      </c>
      <c r="K42">
        <v>5</v>
      </c>
    </row>
    <row r="43" spans="1:11" x14ac:dyDescent="0.25">
      <c r="A43" t="s">
        <v>157</v>
      </c>
      <c r="B43" s="42">
        <v>0.16153846153846152</v>
      </c>
      <c r="C43">
        <v>21</v>
      </c>
      <c r="D43" s="42">
        <v>0.20779220779220778</v>
      </c>
      <c r="E43">
        <v>16</v>
      </c>
      <c r="F43" s="42">
        <v>0.15151515151515152</v>
      </c>
      <c r="G43">
        <v>15</v>
      </c>
      <c r="H43" s="42">
        <v>0.13541666666666666</v>
      </c>
      <c r="I43">
        <v>13</v>
      </c>
      <c r="J43" s="42">
        <v>0.22222222222222221</v>
      </c>
      <c r="K43">
        <v>8</v>
      </c>
    </row>
    <row r="44" spans="1:11" x14ac:dyDescent="0.25">
      <c r="A44" t="s">
        <v>158</v>
      </c>
      <c r="B44" s="42">
        <v>0.16923076923076924</v>
      </c>
      <c r="C44">
        <v>22</v>
      </c>
      <c r="D44" s="42">
        <v>0.20779220779220778</v>
      </c>
      <c r="E44">
        <v>16</v>
      </c>
      <c r="F44" s="42">
        <v>0.24242424242424243</v>
      </c>
      <c r="G44">
        <v>24</v>
      </c>
      <c r="H44" s="42">
        <v>0.11458333333333331</v>
      </c>
      <c r="I44">
        <v>11</v>
      </c>
      <c r="J44" s="42">
        <v>8.3333333333333315E-2</v>
      </c>
      <c r="K44">
        <v>3</v>
      </c>
    </row>
    <row r="45" spans="1:11" x14ac:dyDescent="0.25">
      <c r="A45" t="s">
        <v>159</v>
      </c>
      <c r="B45" s="42">
        <v>7.6923076923076927E-2</v>
      </c>
      <c r="C45">
        <v>10</v>
      </c>
      <c r="D45" s="42">
        <v>0.10389610389610389</v>
      </c>
      <c r="E45">
        <v>8</v>
      </c>
      <c r="F45" s="42">
        <v>0.12121212121212122</v>
      </c>
      <c r="G45">
        <v>12</v>
      </c>
      <c r="H45" s="42">
        <v>0.11458333333333331</v>
      </c>
      <c r="I45">
        <v>11</v>
      </c>
      <c r="J45" s="42">
        <v>2.7777777777777776E-2</v>
      </c>
      <c r="K45">
        <v>1</v>
      </c>
    </row>
    <row r="46" spans="1:11" x14ac:dyDescent="0.25">
      <c r="A46" t="s">
        <v>160</v>
      </c>
      <c r="B46" s="42">
        <v>3.8461538461538464E-2</v>
      </c>
      <c r="C46">
        <v>5</v>
      </c>
      <c r="D46" s="42">
        <v>1.2987012987012986E-2</v>
      </c>
      <c r="E46">
        <v>1</v>
      </c>
      <c r="F46" s="42">
        <v>2.0202020202020204E-2</v>
      </c>
      <c r="G46">
        <v>2</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130</v>
      </c>
      <c r="D48" s="42">
        <v>1</v>
      </c>
      <c r="E48">
        <v>77</v>
      </c>
      <c r="F48" s="42">
        <v>1</v>
      </c>
      <c r="G48">
        <v>99</v>
      </c>
      <c r="H48" s="42">
        <v>1</v>
      </c>
      <c r="I48">
        <v>96</v>
      </c>
      <c r="J48" s="42">
        <v>1</v>
      </c>
      <c r="K48">
        <v>36</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1" t="s">
        <v>45</v>
      </c>
      <c r="C52" s="291"/>
      <c r="D52" s="291" t="s">
        <v>46</v>
      </c>
      <c r="E52" s="291"/>
      <c r="F52" s="291" t="s">
        <v>47</v>
      </c>
      <c r="G52" s="291"/>
      <c r="H52" s="291" t="s">
        <v>48</v>
      </c>
      <c r="I52" s="291"/>
      <c r="J52" s="291" t="s">
        <v>49</v>
      </c>
      <c r="K52" s="291"/>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0.2210636079249218</v>
      </c>
      <c r="C54" s="260">
        <v>212</v>
      </c>
      <c r="D54" s="55">
        <v>0.18632075471698112</v>
      </c>
      <c r="E54" s="3">
        <v>79</v>
      </c>
      <c r="F54" s="55">
        <v>0.20634920634920634</v>
      </c>
      <c r="G54" s="3">
        <v>117</v>
      </c>
      <c r="H54" s="55">
        <v>0.24840764331210191</v>
      </c>
      <c r="I54" s="3">
        <v>156</v>
      </c>
      <c r="J54" s="55">
        <v>0.30049261083743845</v>
      </c>
      <c r="K54" s="3">
        <v>61</v>
      </c>
    </row>
    <row r="55" spans="1:11" x14ac:dyDescent="0.25">
      <c r="A55" t="s">
        <v>163</v>
      </c>
      <c r="B55" s="55">
        <v>0.64963503649635035</v>
      </c>
      <c r="C55" s="260">
        <v>623</v>
      </c>
      <c r="D55" s="55">
        <v>0.660377358490566</v>
      </c>
      <c r="E55" s="3">
        <v>280</v>
      </c>
      <c r="F55" s="55">
        <v>0.60493827160493829</v>
      </c>
      <c r="G55" s="3">
        <v>343</v>
      </c>
      <c r="H55" s="55">
        <v>0.59713375796178347</v>
      </c>
      <c r="I55" s="3">
        <v>375</v>
      </c>
      <c r="J55" s="55">
        <v>0.56650246305418717</v>
      </c>
      <c r="K55" s="3">
        <v>115</v>
      </c>
    </row>
    <row r="56" spans="1:11" x14ac:dyDescent="0.25">
      <c r="A56" t="s">
        <v>164</v>
      </c>
      <c r="B56" s="55">
        <v>2.9197080291970802E-2</v>
      </c>
      <c r="C56" s="260">
        <v>28</v>
      </c>
      <c r="D56" s="55">
        <v>1.6509433962264151E-2</v>
      </c>
      <c r="E56" s="3">
        <v>7</v>
      </c>
      <c r="F56" s="55">
        <v>4.5855379188712513E-2</v>
      </c>
      <c r="G56" s="3">
        <v>26</v>
      </c>
      <c r="H56" s="55">
        <v>2.3885350318471339E-2</v>
      </c>
      <c r="I56" s="3">
        <v>15</v>
      </c>
      <c r="J56" s="55">
        <v>2.4630541871921183E-2</v>
      </c>
      <c r="K56" s="3">
        <v>5</v>
      </c>
    </row>
    <row r="57" spans="1:11" x14ac:dyDescent="0.25">
      <c r="A57" t="s">
        <v>165</v>
      </c>
      <c r="B57" s="55">
        <v>1.1470281543274244E-2</v>
      </c>
      <c r="C57" s="260">
        <v>11</v>
      </c>
      <c r="D57" s="55">
        <v>1.179245283018868E-2</v>
      </c>
      <c r="E57" s="3">
        <v>5</v>
      </c>
      <c r="F57" s="55">
        <v>8.8183421516754845E-3</v>
      </c>
      <c r="G57" s="3">
        <v>5</v>
      </c>
      <c r="H57" s="55">
        <v>7.9617834394904458E-3</v>
      </c>
      <c r="I57" s="3">
        <v>5</v>
      </c>
      <c r="J57" s="55">
        <v>1.4778325123152709E-2</v>
      </c>
      <c r="K57" s="3">
        <v>3</v>
      </c>
    </row>
    <row r="58" spans="1:11" x14ac:dyDescent="0.25">
      <c r="A58" t="s">
        <v>166</v>
      </c>
      <c r="B58" s="55">
        <v>3.5453597497393116E-2</v>
      </c>
      <c r="C58" s="260">
        <v>34</v>
      </c>
      <c r="D58" s="55">
        <v>6.8396226415094338E-2</v>
      </c>
      <c r="E58" s="3">
        <v>29</v>
      </c>
      <c r="F58" s="55">
        <v>4.5855379188712513E-2</v>
      </c>
      <c r="G58" s="3">
        <v>26</v>
      </c>
      <c r="H58" s="55">
        <v>4.7770700636942678E-2</v>
      </c>
      <c r="I58" s="3">
        <v>30</v>
      </c>
      <c r="J58" s="55">
        <v>2.9556650246305417E-2</v>
      </c>
      <c r="K58" s="3">
        <v>6</v>
      </c>
    </row>
    <row r="59" spans="1:11" x14ac:dyDescent="0.25">
      <c r="A59" t="s">
        <v>167</v>
      </c>
      <c r="B59" s="55">
        <v>5.3180396246089681E-2</v>
      </c>
      <c r="C59" s="260">
        <v>51</v>
      </c>
      <c r="D59" s="55">
        <v>5.6603773584905669E-2</v>
      </c>
      <c r="E59" s="3">
        <v>24</v>
      </c>
      <c r="F59" s="55">
        <v>8.8183421516754845E-2</v>
      </c>
      <c r="G59" s="3">
        <v>50</v>
      </c>
      <c r="H59" s="55">
        <v>7.4840764331210188E-2</v>
      </c>
      <c r="I59" s="3">
        <v>47</v>
      </c>
      <c r="J59" s="55">
        <v>6.4039408866995079E-2</v>
      </c>
      <c r="K59" s="3">
        <v>13</v>
      </c>
    </row>
    <row r="60" spans="1:11" x14ac:dyDescent="0.25">
      <c r="A60" t="s">
        <v>50</v>
      </c>
      <c r="B60" s="55">
        <v>1</v>
      </c>
      <c r="C60" s="260">
        <v>959</v>
      </c>
      <c r="D60" s="55">
        <v>1</v>
      </c>
      <c r="E60" s="3">
        <v>424</v>
      </c>
      <c r="F60" s="55">
        <v>1</v>
      </c>
      <c r="G60" s="3">
        <v>567</v>
      </c>
      <c r="H60" s="55">
        <v>1</v>
      </c>
      <c r="I60" s="3">
        <v>628</v>
      </c>
      <c r="J60" s="55">
        <v>1</v>
      </c>
      <c r="K60" s="3">
        <v>203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1" t="s">
        <v>45</v>
      </c>
      <c r="C64" s="291"/>
      <c r="D64" s="291" t="s">
        <v>46</v>
      </c>
      <c r="E64" s="291"/>
      <c r="F64" s="291" t="s">
        <v>47</v>
      </c>
      <c r="G64" s="291"/>
      <c r="H64" s="291" t="s">
        <v>48</v>
      </c>
      <c r="I64" s="291"/>
      <c r="J64" s="291" t="s">
        <v>49</v>
      </c>
      <c r="K64" s="291"/>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0.24615384615384617</v>
      </c>
      <c r="C66" s="3">
        <v>32</v>
      </c>
      <c r="D66" s="55">
        <v>0.19480519480519484</v>
      </c>
      <c r="E66" s="3">
        <v>15</v>
      </c>
      <c r="F66" s="55">
        <v>0.18181818181818182</v>
      </c>
      <c r="G66" s="3">
        <v>18</v>
      </c>
      <c r="H66" s="55">
        <v>0.29166666666666669</v>
      </c>
      <c r="I66" s="3">
        <v>28</v>
      </c>
      <c r="J66" s="55">
        <v>0.30555555555555558</v>
      </c>
      <c r="K66" s="3">
        <v>11</v>
      </c>
    </row>
    <row r="67" spans="1:17" x14ac:dyDescent="0.25">
      <c r="A67" t="s">
        <v>163</v>
      </c>
      <c r="B67" s="55">
        <v>0.61538461538461542</v>
      </c>
      <c r="C67" s="3">
        <v>80</v>
      </c>
      <c r="D67" s="55">
        <v>0.62337662337662336</v>
      </c>
      <c r="E67" s="3">
        <v>48</v>
      </c>
      <c r="F67" s="55">
        <v>0.55555555555555558</v>
      </c>
      <c r="G67" s="3">
        <v>55</v>
      </c>
      <c r="H67" s="55">
        <v>0.52083333333333337</v>
      </c>
      <c r="I67" s="3">
        <v>50</v>
      </c>
      <c r="J67" s="55">
        <v>0.58333333333333337</v>
      </c>
      <c r="K67" s="3">
        <v>21</v>
      </c>
    </row>
    <row r="68" spans="1:17" x14ac:dyDescent="0.25">
      <c r="A68" t="s">
        <v>164</v>
      </c>
      <c r="B68" s="55">
        <v>2.3076923076923078E-2</v>
      </c>
      <c r="C68" s="3">
        <v>3</v>
      </c>
      <c r="D68" s="55">
        <v>2.5974025974025972E-2</v>
      </c>
      <c r="E68" s="3">
        <v>2</v>
      </c>
      <c r="F68" s="55">
        <v>7.0707070707070704E-2</v>
      </c>
      <c r="G68" s="3">
        <v>7</v>
      </c>
      <c r="H68" s="55">
        <v>2.0833333333333329E-2</v>
      </c>
      <c r="I68" s="3">
        <v>2</v>
      </c>
      <c r="J68" s="55">
        <v>5.5555555555555552E-2</v>
      </c>
      <c r="K68" s="3">
        <v>2</v>
      </c>
    </row>
    <row r="69" spans="1:17" x14ac:dyDescent="0.25">
      <c r="A69" t="s">
        <v>165</v>
      </c>
      <c r="B69" s="55">
        <v>1.5384615384615385E-2</v>
      </c>
      <c r="C69" s="3">
        <v>2</v>
      </c>
      <c r="D69" s="55">
        <v>1.2987012987012986E-2</v>
      </c>
      <c r="E69" s="3">
        <v>1</v>
      </c>
      <c r="F69" s="55">
        <v>1.0101010101010102E-2</v>
      </c>
      <c r="G69" s="3">
        <v>1</v>
      </c>
      <c r="H69" s="55">
        <v>2.0833333333333329E-2</v>
      </c>
      <c r="I69" s="3">
        <v>2</v>
      </c>
      <c r="J69" s="55">
        <v>2.7777777777777776E-2</v>
      </c>
      <c r="K69" s="3">
        <v>1</v>
      </c>
    </row>
    <row r="70" spans="1:17" x14ac:dyDescent="0.25">
      <c r="A70" t="s">
        <v>166</v>
      </c>
      <c r="B70" s="55">
        <v>6.1538461538461542E-2</v>
      </c>
      <c r="C70" s="3">
        <v>8</v>
      </c>
      <c r="D70" s="55">
        <v>5.1948051948051945E-2</v>
      </c>
      <c r="E70" s="3">
        <v>4</v>
      </c>
      <c r="F70" s="55">
        <v>6.0606060606060608E-2</v>
      </c>
      <c r="G70" s="3">
        <v>6</v>
      </c>
      <c r="H70" s="55">
        <v>3.125E-2</v>
      </c>
      <c r="I70" s="3">
        <v>3</v>
      </c>
      <c r="J70" s="55">
        <v>0</v>
      </c>
      <c r="K70" s="3">
        <v>0</v>
      </c>
    </row>
    <row r="71" spans="1:17" x14ac:dyDescent="0.25">
      <c r="A71" t="s">
        <v>167</v>
      </c>
      <c r="B71" s="55">
        <v>3.8461538461538464E-2</v>
      </c>
      <c r="C71" s="3">
        <v>5</v>
      </c>
      <c r="D71" s="55">
        <v>9.0909090909090912E-2</v>
      </c>
      <c r="E71" s="3">
        <v>7</v>
      </c>
      <c r="F71" s="55">
        <v>0.12121212121212122</v>
      </c>
      <c r="G71" s="3">
        <v>12</v>
      </c>
      <c r="H71" s="55">
        <v>0.11458333333333331</v>
      </c>
      <c r="I71" s="3">
        <v>11</v>
      </c>
      <c r="J71" s="55">
        <v>2.7777777777777776E-2</v>
      </c>
      <c r="K71" s="3">
        <v>1</v>
      </c>
    </row>
    <row r="72" spans="1:17" x14ac:dyDescent="0.25">
      <c r="A72" t="s">
        <v>50</v>
      </c>
      <c r="B72" s="55">
        <v>1</v>
      </c>
      <c r="C72" s="3">
        <v>130</v>
      </c>
      <c r="D72" s="55">
        <v>1</v>
      </c>
      <c r="E72" s="3">
        <v>77</v>
      </c>
      <c r="F72" s="55">
        <v>1</v>
      </c>
      <c r="G72" s="3">
        <v>99</v>
      </c>
      <c r="H72" s="55">
        <v>1</v>
      </c>
      <c r="I72" s="3">
        <v>96</v>
      </c>
      <c r="J72" s="55">
        <v>1</v>
      </c>
      <c r="K72" s="3">
        <v>36</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1" t="s">
        <v>45</v>
      </c>
      <c r="C77" s="291"/>
      <c r="D77" s="291" t="s">
        <v>46</v>
      </c>
      <c r="E77" s="291"/>
      <c r="F77" s="291" t="s">
        <v>47</v>
      </c>
      <c r="G77" s="291"/>
      <c r="H77" s="291" t="s">
        <v>48</v>
      </c>
      <c r="I77" s="291"/>
      <c r="J77" s="291" t="s">
        <v>49</v>
      </c>
      <c r="K77" s="291"/>
    </row>
    <row r="78" spans="1:17" x14ac:dyDescent="0.25">
      <c r="B78" s="15" t="s">
        <v>33</v>
      </c>
      <c r="C78" s="15" t="s">
        <v>34</v>
      </c>
      <c r="D78" s="15" t="s">
        <v>33</v>
      </c>
      <c r="E78" s="15" t="s">
        <v>34</v>
      </c>
      <c r="F78" s="15" t="s">
        <v>33</v>
      </c>
      <c r="G78" s="15" t="s">
        <v>34</v>
      </c>
      <c r="H78" s="15" t="s">
        <v>33</v>
      </c>
      <c r="I78" s="15" t="s">
        <v>34</v>
      </c>
      <c r="J78" s="15" t="s">
        <v>33</v>
      </c>
      <c r="K78" s="15" t="s">
        <v>34</v>
      </c>
    </row>
    <row r="79" spans="1:17" ht="14.85" customHeight="1" x14ac:dyDescent="0.25">
      <c r="A79" t="s">
        <v>169</v>
      </c>
      <c r="B79" s="42">
        <v>0.12680577849117175</v>
      </c>
      <c r="C79">
        <v>79</v>
      </c>
      <c r="D79" s="42">
        <v>0.13214285714285715</v>
      </c>
      <c r="E79">
        <v>37</v>
      </c>
      <c r="F79" s="42">
        <v>0.15160349854227406</v>
      </c>
      <c r="G79">
        <v>52</v>
      </c>
      <c r="H79" s="42">
        <v>0.15733333333333333</v>
      </c>
      <c r="I79">
        <v>59</v>
      </c>
      <c r="J79" s="42">
        <v>0.17391304347826086</v>
      </c>
      <c r="K79">
        <v>20</v>
      </c>
      <c r="L79" s="278"/>
      <c r="M79" s="278"/>
      <c r="N79" s="278"/>
      <c r="O79" s="278"/>
      <c r="P79" s="278"/>
      <c r="Q79" s="278"/>
    </row>
    <row r="80" spans="1:17" x14ac:dyDescent="0.25">
      <c r="A80" t="s">
        <v>170</v>
      </c>
      <c r="B80" s="42">
        <v>0.1508828250401284</v>
      </c>
      <c r="C80">
        <v>94</v>
      </c>
      <c r="D80" s="42">
        <v>0.2392857142857143</v>
      </c>
      <c r="E80">
        <v>67</v>
      </c>
      <c r="F80" s="42">
        <v>0.27696793002915454</v>
      </c>
      <c r="G80">
        <v>95</v>
      </c>
      <c r="H80" s="42">
        <v>0.24533333333333332</v>
      </c>
      <c r="I80">
        <v>92</v>
      </c>
      <c r="J80" s="42">
        <v>0.19130434782608696</v>
      </c>
      <c r="K80">
        <v>22</v>
      </c>
      <c r="L80" s="15"/>
      <c r="M80" s="15"/>
      <c r="N80" s="15"/>
      <c r="O80" s="15"/>
      <c r="P80" s="15"/>
      <c r="Q80" s="15"/>
    </row>
    <row r="81" spans="1:11" x14ac:dyDescent="0.25">
      <c r="A81" t="s">
        <v>171</v>
      </c>
      <c r="B81" s="42">
        <v>7.8651685393258425E-2</v>
      </c>
      <c r="C81">
        <v>49</v>
      </c>
      <c r="D81" s="42">
        <v>7.4999999999999997E-2</v>
      </c>
      <c r="E81">
        <v>21</v>
      </c>
      <c r="F81" s="42">
        <v>6.9970845481049565E-2</v>
      </c>
      <c r="G81">
        <v>24</v>
      </c>
      <c r="H81" s="42">
        <v>9.3333333333333338E-2</v>
      </c>
      <c r="I81">
        <v>35</v>
      </c>
      <c r="J81" s="42">
        <v>0.11304347826086956</v>
      </c>
      <c r="K81">
        <v>13</v>
      </c>
    </row>
    <row r="82" spans="1:11" x14ac:dyDescent="0.25">
      <c r="A82" t="s">
        <v>294</v>
      </c>
      <c r="B82" s="42">
        <v>0.21990369181380415</v>
      </c>
      <c r="C82">
        <v>137</v>
      </c>
      <c r="D82" s="42">
        <v>0.25714285714285712</v>
      </c>
      <c r="E82">
        <v>72</v>
      </c>
      <c r="F82" s="42">
        <v>0.25364431486880468</v>
      </c>
      <c r="G82">
        <v>87</v>
      </c>
      <c r="H82" s="42">
        <v>0.2</v>
      </c>
      <c r="I82">
        <v>75</v>
      </c>
      <c r="J82" s="42">
        <v>0.22608695652173913</v>
      </c>
      <c r="K82">
        <v>26</v>
      </c>
    </row>
    <row r="83" spans="1:11" x14ac:dyDescent="0.25">
      <c r="A83" t="s">
        <v>295</v>
      </c>
      <c r="B83" s="42">
        <v>0.32263242375601925</v>
      </c>
      <c r="C83">
        <v>201</v>
      </c>
      <c r="D83" s="42">
        <v>0.16071428571428573</v>
      </c>
      <c r="E83">
        <v>45</v>
      </c>
      <c r="F83" s="42">
        <v>0.119533527696793</v>
      </c>
      <c r="G83">
        <v>41</v>
      </c>
      <c r="H83" s="42">
        <v>0.192</v>
      </c>
      <c r="I83">
        <v>72</v>
      </c>
      <c r="J83" s="42">
        <v>0.2</v>
      </c>
      <c r="K83">
        <v>23</v>
      </c>
    </row>
    <row r="84" spans="1:11" x14ac:dyDescent="0.25">
      <c r="A84" t="s">
        <v>174</v>
      </c>
      <c r="B84" s="42">
        <v>0.10112359550561796</v>
      </c>
      <c r="C84">
        <v>63</v>
      </c>
      <c r="D84" s="42">
        <v>0.1357142857142857</v>
      </c>
      <c r="E84">
        <v>38</v>
      </c>
      <c r="F84" s="42">
        <v>0.1282798833819242</v>
      </c>
      <c r="G84">
        <v>44</v>
      </c>
      <c r="H84" s="42">
        <v>0.11200000000000002</v>
      </c>
      <c r="I84">
        <v>42</v>
      </c>
      <c r="J84" s="42">
        <v>9.5652173913043481E-2</v>
      </c>
      <c r="K84">
        <v>11</v>
      </c>
    </row>
    <row r="85" spans="1:11" x14ac:dyDescent="0.25">
      <c r="A85" t="s">
        <v>50</v>
      </c>
      <c r="B85" s="42">
        <v>1</v>
      </c>
      <c r="C85">
        <v>623</v>
      </c>
      <c r="D85" s="42">
        <v>1</v>
      </c>
      <c r="E85">
        <v>280</v>
      </c>
      <c r="F85" s="42">
        <v>1</v>
      </c>
      <c r="G85">
        <v>343</v>
      </c>
      <c r="H85" s="42">
        <v>1</v>
      </c>
      <c r="I85">
        <v>375</v>
      </c>
      <c r="J85" s="42">
        <v>1</v>
      </c>
      <c r="K85">
        <v>115</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1" t="s">
        <v>45</v>
      </c>
      <c r="C90" s="291"/>
      <c r="D90" s="291" t="s">
        <v>46</v>
      </c>
      <c r="E90" s="291"/>
      <c r="F90" s="291" t="s">
        <v>47</v>
      </c>
      <c r="G90" s="291"/>
      <c r="H90" s="291" t="s">
        <v>48</v>
      </c>
      <c r="I90" s="291"/>
      <c r="J90" s="291" t="s">
        <v>49</v>
      </c>
      <c r="K90" s="291"/>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0.13750000000000001</v>
      </c>
      <c r="C92">
        <v>11</v>
      </c>
      <c r="D92" s="42">
        <v>0.14583333333333334</v>
      </c>
      <c r="E92">
        <v>7</v>
      </c>
      <c r="F92" s="42">
        <v>0.21818181818181817</v>
      </c>
      <c r="G92">
        <v>12</v>
      </c>
      <c r="H92" s="42">
        <v>0.3</v>
      </c>
      <c r="I92">
        <v>15</v>
      </c>
      <c r="J92" s="42">
        <v>0.2857142857142857</v>
      </c>
      <c r="K92">
        <v>6</v>
      </c>
    </row>
    <row r="93" spans="1:11" x14ac:dyDescent="0.25">
      <c r="A93" t="s">
        <v>170</v>
      </c>
      <c r="B93" s="42">
        <v>0.2</v>
      </c>
      <c r="C93">
        <v>16</v>
      </c>
      <c r="D93" s="42">
        <v>0.39583333333333326</v>
      </c>
      <c r="E93">
        <v>19</v>
      </c>
      <c r="F93" s="42">
        <v>0.30909090909090908</v>
      </c>
      <c r="G93">
        <v>17</v>
      </c>
      <c r="H93" s="42">
        <v>0.22</v>
      </c>
      <c r="I93">
        <v>11</v>
      </c>
      <c r="J93" s="42">
        <v>0.2857142857142857</v>
      </c>
      <c r="K93">
        <v>6</v>
      </c>
    </row>
    <row r="94" spans="1:11" x14ac:dyDescent="0.25">
      <c r="A94" t="s">
        <v>171</v>
      </c>
      <c r="B94" s="42">
        <v>6.25E-2</v>
      </c>
      <c r="C94">
        <v>5</v>
      </c>
      <c r="D94" s="42">
        <v>6.25E-2</v>
      </c>
      <c r="E94">
        <v>3</v>
      </c>
      <c r="F94" s="42">
        <v>0.10909090909090909</v>
      </c>
      <c r="G94">
        <v>6</v>
      </c>
      <c r="H94" s="42">
        <v>0.16</v>
      </c>
      <c r="I94">
        <v>8</v>
      </c>
      <c r="J94" s="42">
        <v>0</v>
      </c>
      <c r="K94">
        <v>0</v>
      </c>
    </row>
    <row r="95" spans="1:11" x14ac:dyDescent="0.25">
      <c r="A95" t="s">
        <v>294</v>
      </c>
      <c r="B95" s="42">
        <v>0.26250000000000001</v>
      </c>
      <c r="C95">
        <v>21</v>
      </c>
      <c r="D95" s="42">
        <v>0.16666666666666663</v>
      </c>
      <c r="E95">
        <v>8</v>
      </c>
      <c r="F95" s="42">
        <v>0.25454545454545452</v>
      </c>
      <c r="G95">
        <v>14</v>
      </c>
      <c r="H95" s="42">
        <v>0.14000000000000001</v>
      </c>
      <c r="I95">
        <v>7</v>
      </c>
      <c r="J95" s="42">
        <v>0.2857142857142857</v>
      </c>
      <c r="K95">
        <v>6</v>
      </c>
    </row>
    <row r="96" spans="1:11" x14ac:dyDescent="0.25">
      <c r="A96" t="s">
        <v>295</v>
      </c>
      <c r="B96" s="42">
        <v>0.3125</v>
      </c>
      <c r="C96">
        <v>25</v>
      </c>
      <c r="D96" s="42">
        <v>8.3333333333333315E-2</v>
      </c>
      <c r="E96">
        <v>4</v>
      </c>
      <c r="F96" s="42">
        <v>0</v>
      </c>
      <c r="G96">
        <v>0</v>
      </c>
      <c r="H96" s="42">
        <v>0.04</v>
      </c>
      <c r="I96">
        <v>2</v>
      </c>
      <c r="J96" s="42">
        <v>9.5238095238095233E-2</v>
      </c>
      <c r="K96">
        <v>2</v>
      </c>
    </row>
    <row r="97" spans="1:17" x14ac:dyDescent="0.25">
      <c r="A97" t="s">
        <v>174</v>
      </c>
      <c r="B97" s="42">
        <v>2.5000000000000001E-2</v>
      </c>
      <c r="C97">
        <v>2</v>
      </c>
      <c r="D97" s="42">
        <v>0.14583333333333334</v>
      </c>
      <c r="E97">
        <v>7</v>
      </c>
      <c r="F97" s="42">
        <v>0.10909090909090909</v>
      </c>
      <c r="G97">
        <v>6</v>
      </c>
      <c r="H97" s="42">
        <v>0.14000000000000001</v>
      </c>
      <c r="I97">
        <v>7</v>
      </c>
      <c r="J97" s="42">
        <v>4.7619047619047616E-2</v>
      </c>
      <c r="K97">
        <v>1</v>
      </c>
    </row>
    <row r="98" spans="1:17" x14ac:dyDescent="0.25">
      <c r="A98" t="s">
        <v>50</v>
      </c>
      <c r="B98" s="42">
        <v>1</v>
      </c>
      <c r="C98">
        <v>80</v>
      </c>
      <c r="D98" s="42">
        <v>1</v>
      </c>
      <c r="E98">
        <v>48</v>
      </c>
      <c r="F98" s="42">
        <v>1</v>
      </c>
      <c r="G98">
        <v>55</v>
      </c>
      <c r="H98" s="42">
        <v>1</v>
      </c>
      <c r="I98">
        <v>50</v>
      </c>
      <c r="J98" s="42">
        <v>1</v>
      </c>
      <c r="K98">
        <v>21</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85" customHeight="1" x14ac:dyDescent="0.25">
      <c r="B102" s="291" t="s">
        <v>45</v>
      </c>
      <c r="C102" s="291"/>
      <c r="D102" s="291" t="s">
        <v>46</v>
      </c>
      <c r="E102" s="291"/>
      <c r="F102" s="291" t="s">
        <v>47</v>
      </c>
      <c r="G102" s="291"/>
      <c r="H102" s="291" t="s">
        <v>48</v>
      </c>
      <c r="I102" s="291"/>
      <c r="J102" s="291" t="s">
        <v>49</v>
      </c>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0.87278415015641297</v>
      </c>
      <c r="C104" s="3">
        <v>837</v>
      </c>
      <c r="D104" s="55">
        <v>0.92198581560283688</v>
      </c>
      <c r="E104" s="3">
        <v>390</v>
      </c>
      <c r="F104" s="55">
        <v>0.92945326278659612</v>
      </c>
      <c r="G104" s="3">
        <v>527</v>
      </c>
      <c r="H104" s="55">
        <v>0.91719745222929949</v>
      </c>
      <c r="I104" s="3">
        <v>576</v>
      </c>
      <c r="J104" s="55">
        <v>0.91089108910891103</v>
      </c>
      <c r="K104" s="3">
        <v>184</v>
      </c>
    </row>
    <row r="105" spans="1:17" x14ac:dyDescent="0.25">
      <c r="A105" t="s">
        <v>177</v>
      </c>
      <c r="B105" s="55">
        <v>8.8633993743482797E-2</v>
      </c>
      <c r="C105" s="3">
        <v>85</v>
      </c>
      <c r="D105" s="55">
        <v>5.2009456264775406E-2</v>
      </c>
      <c r="E105" s="3">
        <v>22</v>
      </c>
      <c r="F105" s="55">
        <v>4.4091710758377423E-2</v>
      </c>
      <c r="G105" s="3">
        <v>25</v>
      </c>
      <c r="H105" s="55">
        <v>5.5732484076433123E-2</v>
      </c>
      <c r="I105" s="3">
        <v>35</v>
      </c>
      <c r="J105" s="55">
        <v>5.9405940594059403E-2</v>
      </c>
      <c r="K105" s="3">
        <v>12</v>
      </c>
    </row>
    <row r="106" spans="1:17" x14ac:dyDescent="0.25">
      <c r="A106" t="s">
        <v>178</v>
      </c>
      <c r="B106" s="55">
        <v>3.8581856100104277E-2</v>
      </c>
      <c r="C106" s="3">
        <v>37</v>
      </c>
      <c r="D106" s="55">
        <v>2.6004728132387703E-2</v>
      </c>
      <c r="E106" s="3">
        <v>11</v>
      </c>
      <c r="F106" s="55">
        <v>2.6455026455026457E-2</v>
      </c>
      <c r="G106" s="3">
        <v>15</v>
      </c>
      <c r="H106" s="55">
        <v>2.7070063694267517E-2</v>
      </c>
      <c r="I106" s="3">
        <v>17</v>
      </c>
      <c r="J106" s="55">
        <v>2.9702970297029702E-2</v>
      </c>
      <c r="K106" s="3">
        <v>6</v>
      </c>
    </row>
    <row r="107" spans="1:17" x14ac:dyDescent="0.25">
      <c r="A107" t="s">
        <v>50</v>
      </c>
      <c r="B107" s="55">
        <v>1</v>
      </c>
      <c r="C107" s="3">
        <v>959</v>
      </c>
      <c r="D107" s="55">
        <v>1</v>
      </c>
      <c r="E107" s="3">
        <v>423</v>
      </c>
      <c r="F107" s="55">
        <v>1</v>
      </c>
      <c r="G107" s="3">
        <v>567</v>
      </c>
      <c r="H107" s="55">
        <v>1</v>
      </c>
      <c r="I107" s="3">
        <v>628</v>
      </c>
      <c r="J107" s="55">
        <v>1</v>
      </c>
      <c r="K107" s="3">
        <v>202</v>
      </c>
    </row>
    <row r="110" spans="1:17" ht="18.75" x14ac:dyDescent="0.3">
      <c r="A110" s="1" t="s">
        <v>298</v>
      </c>
    </row>
    <row r="111" spans="1:17" x14ac:dyDescent="0.25">
      <c r="B111" s="291" t="s">
        <v>45</v>
      </c>
      <c r="C111" s="291"/>
      <c r="D111" s="291" t="s">
        <v>46</v>
      </c>
      <c r="E111" s="291"/>
      <c r="F111" s="291" t="s">
        <v>47</v>
      </c>
      <c r="G111" s="291"/>
      <c r="H111" s="291" t="s">
        <v>48</v>
      </c>
      <c r="I111" s="291"/>
      <c r="J111" s="291" t="s">
        <v>49</v>
      </c>
      <c r="K111" s="291"/>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0.83846153846153859</v>
      </c>
      <c r="C113" s="3">
        <v>109</v>
      </c>
      <c r="D113" s="55">
        <v>0.90789473684210531</v>
      </c>
      <c r="E113" s="3">
        <v>69</v>
      </c>
      <c r="F113" s="55">
        <v>0.87878787878787878</v>
      </c>
      <c r="G113" s="3">
        <v>87</v>
      </c>
      <c r="H113" s="55">
        <v>0.88541666666666652</v>
      </c>
      <c r="I113" s="3">
        <v>85</v>
      </c>
      <c r="J113" s="55">
        <v>0.91666666666666652</v>
      </c>
      <c r="K113" s="3">
        <v>33</v>
      </c>
    </row>
    <row r="114" spans="1:25" x14ac:dyDescent="0.25">
      <c r="A114" t="s">
        <v>177</v>
      </c>
      <c r="B114" s="55">
        <v>0.1</v>
      </c>
      <c r="C114" s="3">
        <v>13</v>
      </c>
      <c r="D114" s="55">
        <v>5.2631578947368418E-2</v>
      </c>
      <c r="E114" s="3">
        <v>4</v>
      </c>
      <c r="F114" s="55">
        <v>8.0808080808080815E-2</v>
      </c>
      <c r="G114" s="3">
        <v>8</v>
      </c>
      <c r="H114" s="55">
        <v>6.25E-2</v>
      </c>
      <c r="I114" s="3">
        <v>6</v>
      </c>
      <c r="J114" s="55">
        <v>5.5555555555555552E-2</v>
      </c>
      <c r="K114" s="3">
        <v>2</v>
      </c>
    </row>
    <row r="115" spans="1:25" x14ac:dyDescent="0.25">
      <c r="A115" t="s">
        <v>178</v>
      </c>
      <c r="B115" s="55">
        <v>6.1538461538461542E-2</v>
      </c>
      <c r="C115" s="3">
        <v>8</v>
      </c>
      <c r="D115" s="55">
        <v>3.9473684210526314E-2</v>
      </c>
      <c r="E115" s="3">
        <v>3</v>
      </c>
      <c r="F115" s="55">
        <v>4.0404040404040407E-2</v>
      </c>
      <c r="G115" s="3">
        <v>4</v>
      </c>
      <c r="H115" s="55">
        <v>5.2083333333333343E-2</v>
      </c>
      <c r="I115" s="3">
        <v>5</v>
      </c>
      <c r="J115" s="55">
        <v>2.7777777777777776E-2</v>
      </c>
      <c r="K115" s="3">
        <v>1</v>
      </c>
    </row>
    <row r="116" spans="1:25" x14ac:dyDescent="0.25">
      <c r="A116" t="s">
        <v>50</v>
      </c>
      <c r="B116" s="55">
        <v>1</v>
      </c>
      <c r="C116" s="3">
        <v>130</v>
      </c>
      <c r="D116" s="55">
        <v>1</v>
      </c>
      <c r="E116" s="3">
        <v>76</v>
      </c>
      <c r="F116" s="55">
        <v>1</v>
      </c>
      <c r="G116" s="3">
        <v>99</v>
      </c>
      <c r="H116" s="55">
        <v>1</v>
      </c>
      <c r="I116" s="3">
        <v>96</v>
      </c>
      <c r="J116" s="55">
        <v>1</v>
      </c>
      <c r="K116" s="3">
        <v>36</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0.12314709236031927</v>
      </c>
      <c r="C123" s="3">
        <v>108</v>
      </c>
      <c r="D123" s="3">
        <v>877</v>
      </c>
      <c r="E123" s="55">
        <v>0.11197916666666669</v>
      </c>
      <c r="F123" s="3">
        <v>43</v>
      </c>
      <c r="G123" s="3">
        <v>384</v>
      </c>
      <c r="H123" s="55">
        <v>0.10982658959537572</v>
      </c>
      <c r="I123" s="3">
        <v>57</v>
      </c>
      <c r="J123" s="3">
        <v>519</v>
      </c>
      <c r="K123" s="55">
        <v>0.12126537785588752</v>
      </c>
      <c r="L123" s="3">
        <v>69</v>
      </c>
      <c r="M123" s="3">
        <v>569</v>
      </c>
      <c r="N123" s="55">
        <v>7.0652173913043473E-2</v>
      </c>
      <c r="O123" s="3">
        <v>13</v>
      </c>
      <c r="P123" s="3">
        <v>184</v>
      </c>
    </row>
    <row r="124" spans="1:25" x14ac:dyDescent="0.25">
      <c r="A124" t="s">
        <v>181</v>
      </c>
      <c r="B124" s="55">
        <v>5.4732041049030788E-2</v>
      </c>
      <c r="C124" s="3">
        <v>48</v>
      </c>
      <c r="D124" s="3">
        <v>877</v>
      </c>
      <c r="E124" s="55">
        <v>6.7708333333333329E-2</v>
      </c>
      <c r="F124" s="3">
        <v>26</v>
      </c>
      <c r="G124" s="3">
        <v>384</v>
      </c>
      <c r="H124" s="55">
        <v>8.2851637764932567E-2</v>
      </c>
      <c r="I124" s="3">
        <v>43</v>
      </c>
      <c r="J124" s="3">
        <v>519</v>
      </c>
      <c r="K124" s="55">
        <v>7.5571177504393669E-2</v>
      </c>
      <c r="L124" s="3">
        <v>43</v>
      </c>
      <c r="M124" s="3">
        <v>569</v>
      </c>
      <c r="N124" s="55">
        <v>0.10326086956521738</v>
      </c>
      <c r="O124" s="3">
        <v>19</v>
      </c>
      <c r="P124" s="3">
        <v>184</v>
      </c>
    </row>
    <row r="125" spans="1:25" x14ac:dyDescent="0.25">
      <c r="A125" t="s">
        <v>182</v>
      </c>
      <c r="B125" s="55">
        <v>2.394526795895097E-2</v>
      </c>
      <c r="C125" s="3">
        <v>21</v>
      </c>
      <c r="D125" s="3">
        <v>877</v>
      </c>
      <c r="E125" s="55">
        <v>3.3854166666666664E-2</v>
      </c>
      <c r="F125" s="3">
        <v>13</v>
      </c>
      <c r="G125" s="3">
        <v>384</v>
      </c>
      <c r="H125" s="55">
        <v>2.119460500963391E-2</v>
      </c>
      <c r="I125" s="3">
        <v>11</v>
      </c>
      <c r="J125" s="3">
        <v>519</v>
      </c>
      <c r="K125" s="55">
        <v>1.5817223198594025E-2</v>
      </c>
      <c r="L125" s="3">
        <v>9</v>
      </c>
      <c r="M125" s="3">
        <v>569</v>
      </c>
      <c r="N125" s="55">
        <v>2.1739130434782608E-2</v>
      </c>
      <c r="O125" s="3">
        <v>4</v>
      </c>
      <c r="P125" s="3">
        <v>184</v>
      </c>
    </row>
    <row r="126" spans="1:25" x14ac:dyDescent="0.25">
      <c r="A126" t="s">
        <v>183</v>
      </c>
      <c r="B126" s="55">
        <v>1.596351197263398E-2</v>
      </c>
      <c r="C126" s="3">
        <v>14</v>
      </c>
      <c r="D126" s="3">
        <v>877</v>
      </c>
      <c r="E126" s="55">
        <v>1.8229166666666668E-2</v>
      </c>
      <c r="F126" s="3">
        <v>7</v>
      </c>
      <c r="G126" s="3">
        <v>384</v>
      </c>
      <c r="H126" s="55">
        <v>1.3487475915221581E-2</v>
      </c>
      <c r="I126" s="3">
        <v>7</v>
      </c>
      <c r="J126" s="3">
        <v>519</v>
      </c>
      <c r="K126" s="55">
        <v>1.9332161687170474E-2</v>
      </c>
      <c r="L126" s="3">
        <v>11</v>
      </c>
      <c r="M126" s="3">
        <v>569</v>
      </c>
      <c r="N126" s="55">
        <v>2.717391304347826E-2</v>
      </c>
      <c r="O126" s="3">
        <v>5</v>
      </c>
      <c r="P126" s="3">
        <v>184</v>
      </c>
    </row>
    <row r="127" spans="1:25" x14ac:dyDescent="0.25">
      <c r="A127" t="s">
        <v>184</v>
      </c>
      <c r="B127" s="55">
        <v>3.8768529076396809E-2</v>
      </c>
      <c r="C127" s="3">
        <v>34</v>
      </c>
      <c r="D127" s="3">
        <v>877</v>
      </c>
      <c r="E127" s="55">
        <v>4.9479166666666657E-2</v>
      </c>
      <c r="F127" s="3">
        <v>19</v>
      </c>
      <c r="G127" s="3">
        <v>384</v>
      </c>
      <c r="H127" s="55">
        <v>4.238921001926782E-2</v>
      </c>
      <c r="I127" s="3">
        <v>22</v>
      </c>
      <c r="J127" s="3">
        <v>519</v>
      </c>
      <c r="K127" s="55">
        <v>3.8664323374340948E-2</v>
      </c>
      <c r="L127" s="3">
        <v>22</v>
      </c>
      <c r="M127" s="3">
        <v>569</v>
      </c>
      <c r="N127" s="55">
        <v>4.3478260869565216E-2</v>
      </c>
      <c r="O127" s="3">
        <v>8</v>
      </c>
      <c r="P127" s="3">
        <v>184</v>
      </c>
    </row>
    <row r="128" spans="1:25" x14ac:dyDescent="0.25">
      <c r="A128" t="s">
        <v>185</v>
      </c>
      <c r="B128" s="55">
        <v>0</v>
      </c>
      <c r="C128" s="3">
        <v>0</v>
      </c>
      <c r="D128" s="3">
        <v>877</v>
      </c>
      <c r="E128" s="55">
        <v>7.8125E-3</v>
      </c>
      <c r="F128" s="3">
        <v>3</v>
      </c>
      <c r="G128" s="3">
        <v>384</v>
      </c>
      <c r="H128" s="55">
        <v>7.7071290944123313E-3</v>
      </c>
      <c r="I128" s="3">
        <v>4</v>
      </c>
      <c r="J128" s="3">
        <v>519</v>
      </c>
      <c r="K128" s="55">
        <v>1.7574692442882249E-3</v>
      </c>
      <c r="L128" s="3">
        <v>1</v>
      </c>
      <c r="M128" s="3">
        <v>569</v>
      </c>
      <c r="N128" s="55">
        <v>1.0869565217391304E-2</v>
      </c>
      <c r="O128" s="3">
        <v>2</v>
      </c>
      <c r="P128" s="3">
        <v>184</v>
      </c>
    </row>
    <row r="129" spans="1:20" x14ac:dyDescent="0.25">
      <c r="A129" t="s">
        <v>186</v>
      </c>
      <c r="B129" s="55">
        <v>9.1220068415051314E-2</v>
      </c>
      <c r="C129" s="3">
        <v>80</v>
      </c>
      <c r="D129" s="3">
        <v>877</v>
      </c>
      <c r="E129" s="55">
        <v>0.10416666666666669</v>
      </c>
      <c r="F129" s="3">
        <v>40</v>
      </c>
      <c r="G129" s="3">
        <v>384</v>
      </c>
      <c r="H129" s="55">
        <v>8.2851637764932567E-2</v>
      </c>
      <c r="I129" s="3">
        <v>43</v>
      </c>
      <c r="J129" s="3">
        <v>519</v>
      </c>
      <c r="K129" s="55">
        <v>0.1335676625659051</v>
      </c>
      <c r="L129" s="3">
        <v>76</v>
      </c>
      <c r="M129" s="3">
        <v>569</v>
      </c>
      <c r="N129" s="55">
        <v>0.10326086956521738</v>
      </c>
      <c r="O129" s="3">
        <v>19</v>
      </c>
      <c r="P129" s="3">
        <v>184</v>
      </c>
      <c r="T129" s="10"/>
    </row>
    <row r="130" spans="1:20" x14ac:dyDescent="0.25">
      <c r="A130" t="s">
        <v>187</v>
      </c>
      <c r="B130" s="55">
        <v>0.70923603192702389</v>
      </c>
      <c r="C130" s="3">
        <v>622</v>
      </c>
      <c r="D130" s="3">
        <v>877</v>
      </c>
      <c r="E130" s="55">
        <v>0.68229166666666652</v>
      </c>
      <c r="F130" s="3">
        <v>262</v>
      </c>
      <c r="G130" s="3">
        <v>384</v>
      </c>
      <c r="H130" s="55">
        <v>0.7071290944123314</v>
      </c>
      <c r="I130" s="3">
        <v>367</v>
      </c>
      <c r="J130" s="3">
        <v>519</v>
      </c>
      <c r="K130" s="55">
        <v>0.66783831282952544</v>
      </c>
      <c r="L130" s="3">
        <v>380</v>
      </c>
      <c r="M130" s="3">
        <v>569</v>
      </c>
      <c r="N130" s="55">
        <v>0.69021739130434778</v>
      </c>
      <c r="O130" s="3">
        <v>127</v>
      </c>
      <c r="P130" s="3">
        <v>184</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0.14166666666666666</v>
      </c>
      <c r="C137" s="3">
        <v>17</v>
      </c>
      <c r="D137" s="3">
        <v>120</v>
      </c>
      <c r="E137" s="55">
        <v>0.11940298507462685</v>
      </c>
      <c r="F137" s="3">
        <v>8</v>
      </c>
      <c r="G137" s="3">
        <v>67</v>
      </c>
      <c r="H137" s="55">
        <v>0.1</v>
      </c>
      <c r="I137" s="3">
        <v>9</v>
      </c>
      <c r="J137" s="3">
        <v>90</v>
      </c>
      <c r="K137" s="55">
        <v>0.14117647058823529</v>
      </c>
      <c r="L137" s="3">
        <v>12</v>
      </c>
      <c r="M137" s="3">
        <v>85</v>
      </c>
      <c r="N137" s="55">
        <v>0.1176470588235294</v>
      </c>
      <c r="O137" s="3">
        <v>4</v>
      </c>
      <c r="P137" s="3">
        <v>34</v>
      </c>
    </row>
    <row r="138" spans="1:20" x14ac:dyDescent="0.25">
      <c r="A138" t="s">
        <v>181</v>
      </c>
      <c r="B138" s="55">
        <v>7.4999999999999997E-2</v>
      </c>
      <c r="C138" s="3">
        <v>9</v>
      </c>
      <c r="D138" s="3">
        <v>120</v>
      </c>
      <c r="E138" s="55">
        <v>8.9552238805970144E-2</v>
      </c>
      <c r="F138" s="3">
        <v>6</v>
      </c>
      <c r="G138" s="3">
        <v>67</v>
      </c>
      <c r="H138" s="55">
        <v>5.5555555555555552E-2</v>
      </c>
      <c r="I138" s="3">
        <v>5</v>
      </c>
      <c r="J138" s="3">
        <v>90</v>
      </c>
      <c r="K138" s="55">
        <v>9.4117647058823528E-2</v>
      </c>
      <c r="L138" s="3">
        <v>8</v>
      </c>
      <c r="M138" s="3">
        <v>85</v>
      </c>
      <c r="N138" s="55">
        <v>0.20588235294117646</v>
      </c>
      <c r="O138" s="3">
        <v>7</v>
      </c>
      <c r="P138" s="3">
        <v>34</v>
      </c>
    </row>
    <row r="139" spans="1:20" x14ac:dyDescent="0.25">
      <c r="A139" t="s">
        <v>182</v>
      </c>
      <c r="B139" s="55">
        <v>1.6666666666666666E-2</v>
      </c>
      <c r="C139" s="3">
        <v>2</v>
      </c>
      <c r="D139" s="3">
        <v>120</v>
      </c>
      <c r="E139" s="55">
        <v>5.9701492537313425E-2</v>
      </c>
      <c r="F139" s="3">
        <v>4</v>
      </c>
      <c r="G139" s="3">
        <v>67</v>
      </c>
      <c r="H139" s="55">
        <v>3.3333333333333333E-2</v>
      </c>
      <c r="I139" s="3">
        <v>3</v>
      </c>
      <c r="J139" s="3">
        <v>90</v>
      </c>
      <c r="K139" s="55">
        <v>7.0588235294117646E-2</v>
      </c>
      <c r="L139" s="3">
        <v>6</v>
      </c>
      <c r="M139" s="3">
        <v>85</v>
      </c>
      <c r="N139" s="55">
        <v>0</v>
      </c>
      <c r="O139" s="3">
        <v>0</v>
      </c>
      <c r="P139" s="3">
        <v>34</v>
      </c>
    </row>
    <row r="140" spans="1:20" x14ac:dyDescent="0.25">
      <c r="A140" t="s">
        <v>183</v>
      </c>
      <c r="B140" s="55">
        <v>8.3333333333333332E-3</v>
      </c>
      <c r="C140" s="3">
        <v>1</v>
      </c>
      <c r="D140" s="3">
        <v>120</v>
      </c>
      <c r="E140" s="55">
        <v>1.4925373134328356E-2</v>
      </c>
      <c r="F140" s="3">
        <v>1</v>
      </c>
      <c r="G140" s="3">
        <v>67</v>
      </c>
      <c r="H140" s="55">
        <v>3.3333333333333333E-2</v>
      </c>
      <c r="I140" s="3">
        <v>3</v>
      </c>
      <c r="J140" s="3">
        <v>90</v>
      </c>
      <c r="K140" s="55">
        <v>2.3529411764705882E-2</v>
      </c>
      <c r="L140" s="3">
        <v>2</v>
      </c>
      <c r="M140" s="3">
        <v>85</v>
      </c>
      <c r="N140" s="55">
        <v>0</v>
      </c>
      <c r="O140" s="3">
        <v>0</v>
      </c>
      <c r="P140" s="3">
        <v>34</v>
      </c>
    </row>
    <row r="141" spans="1:20" x14ac:dyDescent="0.25">
      <c r="A141" t="s">
        <v>184</v>
      </c>
      <c r="B141" s="55">
        <v>2.5000000000000001E-2</v>
      </c>
      <c r="C141" s="3">
        <v>3</v>
      </c>
      <c r="D141" s="3">
        <v>120</v>
      </c>
      <c r="E141" s="55">
        <v>4.4776119402985072E-2</v>
      </c>
      <c r="F141" s="3">
        <v>3</v>
      </c>
      <c r="G141" s="3">
        <v>67</v>
      </c>
      <c r="H141" s="55">
        <v>6.6666666666666666E-2</v>
      </c>
      <c r="I141" s="3">
        <v>6</v>
      </c>
      <c r="J141" s="3">
        <v>90</v>
      </c>
      <c r="K141" s="55">
        <v>9.4117647058823528E-2</v>
      </c>
      <c r="L141" s="3">
        <v>8</v>
      </c>
      <c r="M141" s="3">
        <v>85</v>
      </c>
      <c r="N141" s="55">
        <v>0</v>
      </c>
      <c r="O141" s="3">
        <v>0</v>
      </c>
      <c r="P141" s="3">
        <v>34</v>
      </c>
    </row>
    <row r="142" spans="1:20" x14ac:dyDescent="0.25">
      <c r="A142" t="s">
        <v>185</v>
      </c>
      <c r="B142" s="55">
        <v>0</v>
      </c>
      <c r="C142" s="3">
        <v>0</v>
      </c>
      <c r="D142" s="3">
        <v>120</v>
      </c>
      <c r="E142" s="55">
        <v>2.9850746268656712E-2</v>
      </c>
      <c r="F142" s="3">
        <v>2</v>
      </c>
      <c r="G142" s="3">
        <v>67</v>
      </c>
      <c r="H142" s="55">
        <v>0</v>
      </c>
      <c r="I142" s="3">
        <v>0</v>
      </c>
      <c r="J142" s="3">
        <v>90</v>
      </c>
      <c r="K142" s="55">
        <v>1.1764705882352941E-2</v>
      </c>
      <c r="L142" s="3">
        <v>1</v>
      </c>
      <c r="M142" s="3">
        <v>85</v>
      </c>
      <c r="N142" s="55">
        <v>2.9411764705882349E-2</v>
      </c>
      <c r="O142" s="3">
        <v>1</v>
      </c>
      <c r="P142" s="3">
        <v>34</v>
      </c>
    </row>
    <row r="143" spans="1:20" x14ac:dyDescent="0.25">
      <c r="A143" t="s">
        <v>186</v>
      </c>
      <c r="B143" s="55">
        <v>8.3333333333333315E-2</v>
      </c>
      <c r="C143" s="3">
        <v>10</v>
      </c>
      <c r="D143" s="3">
        <v>120</v>
      </c>
      <c r="E143" s="55">
        <v>0.13432835820895522</v>
      </c>
      <c r="F143" s="3">
        <v>9</v>
      </c>
      <c r="G143" s="3">
        <v>67</v>
      </c>
      <c r="H143" s="55">
        <v>7.7777777777777779E-2</v>
      </c>
      <c r="I143" s="3">
        <v>7</v>
      </c>
      <c r="J143" s="3">
        <v>90</v>
      </c>
      <c r="K143" s="55">
        <v>0.1176470588235294</v>
      </c>
      <c r="L143" s="3">
        <v>10</v>
      </c>
      <c r="M143" s="3">
        <v>85</v>
      </c>
      <c r="N143" s="55">
        <v>2.9411764705882349E-2</v>
      </c>
      <c r="O143" s="3">
        <v>1</v>
      </c>
      <c r="P143" s="3">
        <v>34</v>
      </c>
    </row>
    <row r="144" spans="1:20" x14ac:dyDescent="0.25">
      <c r="A144" t="s">
        <v>187</v>
      </c>
      <c r="B144" s="55">
        <v>0.69166666666666676</v>
      </c>
      <c r="C144" s="3">
        <v>83</v>
      </c>
      <c r="D144" s="3">
        <v>120</v>
      </c>
      <c r="E144" s="55">
        <v>0.59701492537313428</v>
      </c>
      <c r="F144" s="3">
        <v>40</v>
      </c>
      <c r="G144" s="3">
        <v>67</v>
      </c>
      <c r="H144" s="55">
        <v>0.68888888888888888</v>
      </c>
      <c r="I144" s="3">
        <v>62</v>
      </c>
      <c r="J144" s="3">
        <v>90</v>
      </c>
      <c r="K144" s="55">
        <v>0.55294117647058827</v>
      </c>
      <c r="L144" s="3">
        <v>47</v>
      </c>
      <c r="M144" s="3">
        <v>85</v>
      </c>
      <c r="N144" s="55">
        <v>0.61764705882352944</v>
      </c>
      <c r="O144" s="3">
        <v>21</v>
      </c>
      <c r="P144" s="3">
        <v>34</v>
      </c>
    </row>
    <row r="145" spans="1:17" x14ac:dyDescent="0.25">
      <c r="B145" s="63"/>
      <c r="C145" s="3"/>
      <c r="D145" s="3"/>
      <c r="E145" s="63"/>
      <c r="F145" s="3"/>
      <c r="G145" s="3"/>
      <c r="H145" s="40"/>
    </row>
    <row r="147" spans="1:17" ht="18.75" x14ac:dyDescent="0.3">
      <c r="A147" s="1" t="s">
        <v>302</v>
      </c>
    </row>
    <row r="148" spans="1:17" ht="14.85" customHeight="1" x14ac:dyDescent="0.25">
      <c r="B148" s="291" t="s">
        <v>45</v>
      </c>
      <c r="C148" s="291"/>
      <c r="D148" s="291" t="s">
        <v>46</v>
      </c>
      <c r="E148" s="291"/>
      <c r="F148" s="291" t="s">
        <v>47</v>
      </c>
      <c r="G148" s="291"/>
      <c r="H148" s="291" t="s">
        <v>48</v>
      </c>
      <c r="I148" s="291"/>
      <c r="J148" s="291" t="s">
        <v>49</v>
      </c>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0.66552901023890787</v>
      </c>
      <c r="C150">
        <v>585</v>
      </c>
      <c r="D150" s="42">
        <v>0.58333333333333337</v>
      </c>
      <c r="E150">
        <v>224</v>
      </c>
      <c r="F150" s="42">
        <v>0.68390804597701149</v>
      </c>
      <c r="G150">
        <v>357</v>
      </c>
      <c r="H150" s="42">
        <v>0.67600700525394042</v>
      </c>
      <c r="I150">
        <v>386</v>
      </c>
      <c r="J150" s="42">
        <v>0.65217391304347827</v>
      </c>
      <c r="K150">
        <v>120</v>
      </c>
    </row>
    <row r="151" spans="1:17" x14ac:dyDescent="0.25">
      <c r="A151" t="s">
        <v>190</v>
      </c>
      <c r="B151" s="42">
        <v>0.33447098976109207</v>
      </c>
      <c r="C151">
        <v>294</v>
      </c>
      <c r="D151" s="42">
        <v>0.41666666666666674</v>
      </c>
      <c r="E151">
        <v>160</v>
      </c>
      <c r="F151" s="42">
        <v>0.31609195402298851</v>
      </c>
      <c r="G151">
        <v>165</v>
      </c>
      <c r="H151" s="42">
        <v>0.32399299474605953</v>
      </c>
      <c r="I151">
        <v>185</v>
      </c>
      <c r="J151" s="42">
        <v>0.34782608695652173</v>
      </c>
      <c r="K151">
        <v>64</v>
      </c>
    </row>
    <row r="152" spans="1:17" x14ac:dyDescent="0.25">
      <c r="A152" t="s">
        <v>50</v>
      </c>
      <c r="B152" s="42">
        <v>1</v>
      </c>
      <c r="C152">
        <v>879</v>
      </c>
      <c r="D152" s="42">
        <v>1</v>
      </c>
      <c r="E152">
        <v>384</v>
      </c>
      <c r="F152" s="42">
        <v>1</v>
      </c>
      <c r="G152">
        <v>522</v>
      </c>
      <c r="H152" s="42">
        <v>1</v>
      </c>
      <c r="I152">
        <v>571</v>
      </c>
      <c r="J152" s="42">
        <v>1</v>
      </c>
      <c r="K152">
        <v>184</v>
      </c>
    </row>
    <row r="155" spans="1:17" ht="18.75" x14ac:dyDescent="0.3">
      <c r="A155" s="1" t="s">
        <v>303</v>
      </c>
    </row>
    <row r="156" spans="1:17" x14ac:dyDescent="0.25">
      <c r="B156" s="291" t="s">
        <v>45</v>
      </c>
      <c r="C156" s="291"/>
      <c r="D156" s="291" t="s">
        <v>46</v>
      </c>
      <c r="E156" s="291"/>
      <c r="F156" s="291" t="s">
        <v>47</v>
      </c>
      <c r="G156" s="291"/>
      <c r="H156" s="291" t="s">
        <v>48</v>
      </c>
      <c r="I156" s="291"/>
      <c r="J156" s="291" t="s">
        <v>49</v>
      </c>
      <c r="K156" s="291"/>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0.71666666666666667</v>
      </c>
      <c r="C158">
        <v>86</v>
      </c>
      <c r="D158" s="42">
        <v>0.64179104477611948</v>
      </c>
      <c r="E158">
        <v>43</v>
      </c>
      <c r="F158" s="42">
        <v>0.71111111111111114</v>
      </c>
      <c r="G158">
        <v>64</v>
      </c>
      <c r="H158" s="42">
        <v>0.80232558139534893</v>
      </c>
      <c r="I158">
        <v>69</v>
      </c>
      <c r="J158" s="42">
        <v>0.76470588235294112</v>
      </c>
      <c r="K158">
        <v>26</v>
      </c>
    </row>
    <row r="159" spans="1:17" x14ac:dyDescent="0.25">
      <c r="A159" t="s">
        <v>190</v>
      </c>
      <c r="B159" s="42">
        <v>0.28333333333333333</v>
      </c>
      <c r="C159">
        <v>34</v>
      </c>
      <c r="D159" s="42">
        <v>0.35820895522388058</v>
      </c>
      <c r="E159">
        <v>24</v>
      </c>
      <c r="F159" s="42">
        <v>0.28888888888888886</v>
      </c>
      <c r="G159">
        <v>26</v>
      </c>
      <c r="H159" s="42">
        <v>0.19767441860465115</v>
      </c>
      <c r="I159">
        <v>17</v>
      </c>
      <c r="J159" s="42">
        <v>0.23529411764705879</v>
      </c>
      <c r="K159">
        <v>8</v>
      </c>
    </row>
    <row r="160" spans="1:17" x14ac:dyDescent="0.25">
      <c r="A160" t="s">
        <v>50</v>
      </c>
      <c r="B160" s="42">
        <v>1</v>
      </c>
      <c r="C160">
        <v>120</v>
      </c>
      <c r="D160" s="42">
        <v>1</v>
      </c>
      <c r="E160">
        <v>67</v>
      </c>
      <c r="F160" s="42">
        <v>1</v>
      </c>
      <c r="G160">
        <v>90</v>
      </c>
      <c r="H160" s="42">
        <v>1</v>
      </c>
      <c r="I160">
        <v>86</v>
      </c>
      <c r="J160" s="42">
        <v>1</v>
      </c>
      <c r="K160">
        <v>34</v>
      </c>
    </row>
    <row r="163" spans="1:17" ht="18.75" x14ac:dyDescent="0.3">
      <c r="A163" s="1" t="s">
        <v>193</v>
      </c>
      <c r="B163" s="40"/>
    </row>
    <row r="164" spans="1:17" ht="14.85" customHeight="1" x14ac:dyDescent="0.25">
      <c r="B164" s="291" t="s">
        <v>45</v>
      </c>
      <c r="C164" s="291"/>
      <c r="D164" s="291" t="s">
        <v>46</v>
      </c>
      <c r="E164" s="291"/>
      <c r="F164" s="291" t="s">
        <v>47</v>
      </c>
      <c r="G164" s="291"/>
      <c r="H164" s="291" t="s">
        <v>48</v>
      </c>
      <c r="I164" s="291"/>
      <c r="J164" s="291" t="s">
        <v>49</v>
      </c>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5.3078556263269636E-3</v>
      </c>
      <c r="C166">
        <v>5</v>
      </c>
      <c r="D166" s="42">
        <v>1.6746411483253589E-2</v>
      </c>
      <c r="E166">
        <v>7</v>
      </c>
      <c r="F166" s="42">
        <v>3.5587188612099642E-3</v>
      </c>
      <c r="G166">
        <v>2</v>
      </c>
      <c r="H166" s="42">
        <v>9.6463022508038593E-3</v>
      </c>
      <c r="I166">
        <v>6</v>
      </c>
      <c r="J166" s="42">
        <v>5.0000000000000001E-3</v>
      </c>
      <c r="K166">
        <v>1</v>
      </c>
    </row>
    <row r="167" spans="1:17" x14ac:dyDescent="0.25">
      <c r="A167" t="s">
        <v>196</v>
      </c>
      <c r="B167" s="42">
        <v>5.3078556263269636E-3</v>
      </c>
      <c r="C167">
        <v>5</v>
      </c>
      <c r="D167" s="42">
        <v>9.5693779904306216E-3</v>
      </c>
      <c r="E167">
        <v>4</v>
      </c>
      <c r="F167" s="42">
        <v>1.2455516014234875E-2</v>
      </c>
      <c r="G167">
        <v>7</v>
      </c>
      <c r="H167" s="42">
        <v>9.6463022508038593E-3</v>
      </c>
      <c r="I167">
        <v>6</v>
      </c>
      <c r="J167" s="42">
        <v>5.0000000000000001E-3</v>
      </c>
      <c r="K167">
        <v>1</v>
      </c>
    </row>
    <row r="168" spans="1:17" x14ac:dyDescent="0.25">
      <c r="A168" t="s">
        <v>197</v>
      </c>
      <c r="B168" s="42">
        <v>1.5923566878980892E-2</v>
      </c>
      <c r="C168">
        <v>15</v>
      </c>
      <c r="D168" s="42">
        <v>2.1531100478468897E-2</v>
      </c>
      <c r="E168">
        <v>9</v>
      </c>
      <c r="F168" s="42">
        <v>2.1352313167259787E-2</v>
      </c>
      <c r="G168">
        <v>12</v>
      </c>
      <c r="H168" s="42">
        <v>2.4115755627009645E-2</v>
      </c>
      <c r="I168">
        <v>15</v>
      </c>
      <c r="J168" s="42">
        <v>0.04</v>
      </c>
      <c r="K168">
        <v>8</v>
      </c>
    </row>
    <row r="169" spans="1:17" x14ac:dyDescent="0.25">
      <c r="A169" t="s">
        <v>198</v>
      </c>
      <c r="B169" s="42">
        <v>4.2462845010615709E-2</v>
      </c>
      <c r="C169">
        <v>40</v>
      </c>
      <c r="D169" s="42">
        <v>5.2631578947368418E-2</v>
      </c>
      <c r="E169">
        <v>22</v>
      </c>
      <c r="F169" s="42">
        <v>4.8042704626334511E-2</v>
      </c>
      <c r="G169">
        <v>27</v>
      </c>
      <c r="H169" s="42">
        <v>4.3408360128617367E-2</v>
      </c>
      <c r="I169">
        <v>27</v>
      </c>
      <c r="J169" s="42">
        <v>0.03</v>
      </c>
      <c r="K169">
        <v>6</v>
      </c>
    </row>
    <row r="170" spans="1:17" x14ac:dyDescent="0.25">
      <c r="A170" t="s">
        <v>199</v>
      </c>
      <c r="B170" s="42">
        <v>6.9002123142250529E-2</v>
      </c>
      <c r="C170">
        <v>65</v>
      </c>
      <c r="D170" s="42">
        <v>8.3732057416267935E-2</v>
      </c>
      <c r="E170">
        <v>35</v>
      </c>
      <c r="F170" s="42">
        <v>9.0747330960854106E-2</v>
      </c>
      <c r="G170">
        <v>51</v>
      </c>
      <c r="H170" s="42">
        <v>6.7524115755627015E-2</v>
      </c>
      <c r="I170">
        <v>42</v>
      </c>
      <c r="J170" s="42">
        <v>0.1</v>
      </c>
      <c r="K170">
        <v>20</v>
      </c>
    </row>
    <row r="171" spans="1:17" x14ac:dyDescent="0.25">
      <c r="A171" t="s">
        <v>200</v>
      </c>
      <c r="B171" s="42">
        <v>0.23885350318471338</v>
      </c>
      <c r="C171">
        <v>225</v>
      </c>
      <c r="D171" s="42">
        <v>0.25598086124401914</v>
      </c>
      <c r="E171">
        <v>107</v>
      </c>
      <c r="F171" s="42">
        <v>0.28113879003558717</v>
      </c>
      <c r="G171">
        <v>158</v>
      </c>
      <c r="H171" s="42">
        <v>0.23633440514469453</v>
      </c>
      <c r="I171">
        <v>147</v>
      </c>
      <c r="J171" s="42">
        <v>0.22500000000000001</v>
      </c>
      <c r="K171">
        <v>45</v>
      </c>
    </row>
    <row r="172" spans="1:17" x14ac:dyDescent="0.25">
      <c r="A172" t="s">
        <v>201</v>
      </c>
      <c r="B172" s="42">
        <v>0.62314225053078554</v>
      </c>
      <c r="C172">
        <v>587</v>
      </c>
      <c r="D172" s="42">
        <v>0.55980861244019142</v>
      </c>
      <c r="E172">
        <v>234</v>
      </c>
      <c r="F172" s="42">
        <v>0.54270462633451955</v>
      </c>
      <c r="G172">
        <v>305</v>
      </c>
      <c r="H172" s="42">
        <v>0.60932475884244375</v>
      </c>
      <c r="I172">
        <v>379</v>
      </c>
      <c r="J172" s="42">
        <v>0.59499999999999997</v>
      </c>
      <c r="K172">
        <v>119</v>
      </c>
    </row>
    <row r="173" spans="1:17" x14ac:dyDescent="0.25">
      <c r="A173" t="s">
        <v>50</v>
      </c>
      <c r="B173" s="42">
        <v>1</v>
      </c>
      <c r="C173">
        <v>942</v>
      </c>
      <c r="D173" s="42">
        <v>1</v>
      </c>
      <c r="E173">
        <v>418</v>
      </c>
      <c r="F173" s="42">
        <v>1</v>
      </c>
      <c r="G173">
        <v>562</v>
      </c>
      <c r="H173" s="42">
        <v>1</v>
      </c>
      <c r="I173">
        <v>622</v>
      </c>
      <c r="J173" s="42">
        <v>1</v>
      </c>
      <c r="K173">
        <v>200</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0.29032258064516131</v>
      </c>
      <c r="C180">
        <v>36</v>
      </c>
      <c r="D180">
        <v>124</v>
      </c>
      <c r="E180" s="40">
        <v>0.28169014084507044</v>
      </c>
      <c r="F180">
        <v>20</v>
      </c>
      <c r="G180">
        <v>71</v>
      </c>
      <c r="H180" s="40">
        <v>0.25531914893617019</v>
      </c>
      <c r="I180">
        <v>24</v>
      </c>
      <c r="J180">
        <v>94</v>
      </c>
      <c r="K180" s="40">
        <v>0.19565217391304349</v>
      </c>
      <c r="L180">
        <v>18</v>
      </c>
      <c r="M180">
        <v>92</v>
      </c>
      <c r="N180" s="40">
        <v>0.35294117647058826</v>
      </c>
      <c r="O180">
        <v>12</v>
      </c>
      <c r="P180">
        <v>34</v>
      </c>
    </row>
    <row r="181" spans="1:25" x14ac:dyDescent="0.25">
      <c r="A181" t="s">
        <v>205</v>
      </c>
      <c r="B181" s="40">
        <v>7.2580645161290328E-2</v>
      </c>
      <c r="C181">
        <v>9</v>
      </c>
      <c r="D181">
        <v>124</v>
      </c>
      <c r="E181" s="40">
        <v>0</v>
      </c>
      <c r="F181">
        <v>0</v>
      </c>
      <c r="G181">
        <v>71</v>
      </c>
      <c r="H181" s="40">
        <v>3.1914893617021274E-2</v>
      </c>
      <c r="I181">
        <v>3</v>
      </c>
      <c r="J181">
        <v>94</v>
      </c>
      <c r="K181" s="40">
        <v>4.3478260869565216E-2</v>
      </c>
      <c r="L181">
        <v>4</v>
      </c>
      <c r="M181">
        <v>92</v>
      </c>
      <c r="N181" s="40">
        <v>8.8235294117647065E-2</v>
      </c>
      <c r="O181">
        <v>3</v>
      </c>
      <c r="P181">
        <v>34</v>
      </c>
    </row>
    <row r="182" spans="1:25" x14ac:dyDescent="0.25">
      <c r="A182" t="s">
        <v>206</v>
      </c>
      <c r="B182" s="40">
        <v>1.6129032258064516E-2</v>
      </c>
      <c r="C182">
        <v>2</v>
      </c>
      <c r="D182">
        <v>124</v>
      </c>
      <c r="E182" s="40">
        <v>0</v>
      </c>
      <c r="F182">
        <v>0</v>
      </c>
      <c r="G182">
        <v>71</v>
      </c>
      <c r="H182" s="40">
        <v>4.2553191489361701E-2</v>
      </c>
      <c r="I182">
        <v>4</v>
      </c>
      <c r="J182">
        <v>94</v>
      </c>
      <c r="K182" s="40">
        <v>1.0869565217391304E-2</v>
      </c>
      <c r="L182">
        <v>1</v>
      </c>
      <c r="M182">
        <v>92</v>
      </c>
      <c r="N182" s="40">
        <v>2.9411764705882349E-2</v>
      </c>
      <c r="O182">
        <v>1</v>
      </c>
      <c r="P182">
        <v>34</v>
      </c>
    </row>
    <row r="183" spans="1:25" x14ac:dyDescent="0.25">
      <c r="A183" t="s">
        <v>207</v>
      </c>
      <c r="B183" s="40">
        <v>1.6129032258064516E-2</v>
      </c>
      <c r="C183">
        <v>2</v>
      </c>
      <c r="D183">
        <v>124</v>
      </c>
      <c r="E183" s="40">
        <v>7.0422535211267609E-2</v>
      </c>
      <c r="F183">
        <v>5</v>
      </c>
      <c r="G183">
        <v>71</v>
      </c>
      <c r="H183" s="40">
        <v>2.1276595744680851E-2</v>
      </c>
      <c r="I183">
        <v>2</v>
      </c>
      <c r="J183">
        <v>94</v>
      </c>
      <c r="K183" s="40">
        <v>3.2608695652173912E-2</v>
      </c>
      <c r="L183">
        <v>3</v>
      </c>
      <c r="M183">
        <v>92</v>
      </c>
      <c r="N183" s="40">
        <v>2.9411764705882349E-2</v>
      </c>
      <c r="O183">
        <v>1</v>
      </c>
      <c r="P183">
        <v>34</v>
      </c>
    </row>
    <row r="184" spans="1:25" x14ac:dyDescent="0.25">
      <c r="A184" t="s">
        <v>208</v>
      </c>
      <c r="B184" s="40">
        <v>8.8709677419354843E-2</v>
      </c>
      <c r="C184">
        <v>11</v>
      </c>
      <c r="D184">
        <v>124</v>
      </c>
      <c r="E184" s="40">
        <v>0</v>
      </c>
      <c r="F184">
        <v>0</v>
      </c>
      <c r="G184">
        <v>71</v>
      </c>
      <c r="H184" s="40">
        <v>4.2553191489361701E-2</v>
      </c>
      <c r="I184">
        <v>4</v>
      </c>
      <c r="J184">
        <v>94</v>
      </c>
      <c r="K184" s="40">
        <v>9.7826086956521743E-2</v>
      </c>
      <c r="L184">
        <v>9</v>
      </c>
      <c r="M184">
        <v>92</v>
      </c>
      <c r="N184" s="40">
        <v>5.8823529411764698E-2</v>
      </c>
      <c r="O184">
        <v>2</v>
      </c>
      <c r="P184">
        <v>34</v>
      </c>
    </row>
    <row r="185" spans="1:25" x14ac:dyDescent="0.25">
      <c r="A185" t="s">
        <v>209</v>
      </c>
      <c r="B185" s="40">
        <v>0.54838709677419351</v>
      </c>
      <c r="C185">
        <v>68</v>
      </c>
      <c r="D185">
        <v>124</v>
      </c>
      <c r="E185" s="40">
        <v>0.63380281690140849</v>
      </c>
      <c r="F185">
        <v>45</v>
      </c>
      <c r="G185">
        <v>71</v>
      </c>
      <c r="H185" s="40">
        <v>0.65957446808510634</v>
      </c>
      <c r="I185">
        <v>62</v>
      </c>
      <c r="J185">
        <v>94</v>
      </c>
      <c r="K185" s="40">
        <v>0.68478260869565222</v>
      </c>
      <c r="L185">
        <v>63</v>
      </c>
      <c r="M185">
        <v>92</v>
      </c>
      <c r="N185" s="40">
        <v>0.38235294117647056</v>
      </c>
      <c r="O185">
        <v>13</v>
      </c>
      <c r="P185">
        <v>34</v>
      </c>
    </row>
    <row r="186" spans="1:25" x14ac:dyDescent="0.25">
      <c r="A186" t="s">
        <v>210</v>
      </c>
      <c r="B186" s="40">
        <v>0.15322580645161291</v>
      </c>
      <c r="C186">
        <v>19</v>
      </c>
      <c r="D186">
        <v>124</v>
      </c>
      <c r="E186" s="40">
        <v>0.12676056338028169</v>
      </c>
      <c r="F186">
        <v>9</v>
      </c>
      <c r="G186">
        <v>71</v>
      </c>
      <c r="H186" s="40">
        <v>0.10638297872340426</v>
      </c>
      <c r="I186">
        <v>10</v>
      </c>
      <c r="J186">
        <v>94</v>
      </c>
      <c r="K186" s="40">
        <v>0.18478260869565216</v>
      </c>
      <c r="L186">
        <v>17</v>
      </c>
      <c r="M186">
        <v>92</v>
      </c>
      <c r="N186" s="40">
        <v>0.20588235294117646</v>
      </c>
      <c r="O186">
        <v>7</v>
      </c>
      <c r="P186">
        <v>34</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0.22047244094488189</v>
      </c>
      <c r="C193">
        <v>28</v>
      </c>
      <c r="D193">
        <v>127</v>
      </c>
      <c r="E193" s="40">
        <v>0.24657534246575341</v>
      </c>
      <c r="F193">
        <v>18</v>
      </c>
      <c r="G193">
        <v>73</v>
      </c>
      <c r="H193" s="40">
        <v>0.20408163265306123</v>
      </c>
      <c r="I193">
        <v>20</v>
      </c>
      <c r="J193">
        <v>98</v>
      </c>
      <c r="K193" s="40">
        <v>0.20652173913043476</v>
      </c>
      <c r="L193">
        <v>19</v>
      </c>
      <c r="M193">
        <v>92</v>
      </c>
      <c r="N193" s="40">
        <v>0.2857142857142857</v>
      </c>
      <c r="O193">
        <v>10</v>
      </c>
      <c r="P193">
        <v>35</v>
      </c>
    </row>
    <row r="194" spans="1:53" x14ac:dyDescent="0.25">
      <c r="A194" t="s">
        <v>213</v>
      </c>
      <c r="B194" s="40">
        <v>8.6614173228346469E-2</v>
      </c>
      <c r="C194">
        <v>11</v>
      </c>
      <c r="D194">
        <v>127</v>
      </c>
      <c r="E194" s="40">
        <v>0.19178082191780821</v>
      </c>
      <c r="F194">
        <v>14</v>
      </c>
      <c r="G194">
        <v>73</v>
      </c>
      <c r="H194" s="40">
        <v>0.10204081632653061</v>
      </c>
      <c r="I194">
        <v>10</v>
      </c>
      <c r="J194">
        <v>98</v>
      </c>
      <c r="K194" s="40">
        <v>0.10869565217391304</v>
      </c>
      <c r="L194">
        <v>10</v>
      </c>
      <c r="M194">
        <v>92</v>
      </c>
      <c r="N194" s="40">
        <v>0.14285714285714285</v>
      </c>
      <c r="O194">
        <v>5</v>
      </c>
      <c r="P194">
        <v>35</v>
      </c>
    </row>
    <row r="195" spans="1:53" x14ac:dyDescent="0.25">
      <c r="A195" t="s">
        <v>214</v>
      </c>
      <c r="B195" s="40">
        <v>0.16535433070866146</v>
      </c>
      <c r="C195">
        <v>21</v>
      </c>
      <c r="D195">
        <v>127</v>
      </c>
      <c r="E195" s="40">
        <v>0.1095890410958904</v>
      </c>
      <c r="F195">
        <v>8</v>
      </c>
      <c r="G195">
        <v>73</v>
      </c>
      <c r="H195" s="40">
        <v>0.15306122448979592</v>
      </c>
      <c r="I195">
        <v>15</v>
      </c>
      <c r="J195">
        <v>98</v>
      </c>
      <c r="K195" s="40">
        <v>0.20652173913043476</v>
      </c>
      <c r="L195">
        <v>19</v>
      </c>
      <c r="M195">
        <v>92</v>
      </c>
      <c r="N195" s="40">
        <v>8.5714285714285715E-2</v>
      </c>
      <c r="O195">
        <v>3</v>
      </c>
      <c r="P195">
        <v>35</v>
      </c>
    </row>
    <row r="196" spans="1:53" x14ac:dyDescent="0.25">
      <c r="A196" t="s">
        <v>215</v>
      </c>
      <c r="B196" s="40">
        <v>0.43307086614173229</v>
      </c>
      <c r="C196">
        <v>55</v>
      </c>
      <c r="D196">
        <v>127</v>
      </c>
      <c r="E196" s="40">
        <v>0.41095890410958902</v>
      </c>
      <c r="F196">
        <v>30</v>
      </c>
      <c r="G196">
        <v>73</v>
      </c>
      <c r="H196" s="40">
        <v>0.44897959183673469</v>
      </c>
      <c r="I196">
        <v>44</v>
      </c>
      <c r="J196">
        <v>98</v>
      </c>
      <c r="K196" s="40">
        <v>0.43478260869565216</v>
      </c>
      <c r="L196">
        <v>40</v>
      </c>
      <c r="M196">
        <v>92</v>
      </c>
      <c r="N196" s="40">
        <v>0.54285714285714282</v>
      </c>
      <c r="O196">
        <v>19</v>
      </c>
      <c r="P196">
        <v>35</v>
      </c>
    </row>
    <row r="197" spans="1:53" x14ac:dyDescent="0.25">
      <c r="A197" t="s">
        <v>216</v>
      </c>
      <c r="B197" s="40">
        <v>0.10236220472440945</v>
      </c>
      <c r="C197">
        <v>13</v>
      </c>
      <c r="D197">
        <v>127</v>
      </c>
      <c r="E197" s="40">
        <v>9.5890410958904104E-2</v>
      </c>
      <c r="F197">
        <v>7</v>
      </c>
      <c r="G197">
        <v>73</v>
      </c>
      <c r="H197" s="40">
        <v>9.1836734693877556E-2</v>
      </c>
      <c r="I197">
        <v>9</v>
      </c>
      <c r="J197">
        <v>98</v>
      </c>
      <c r="K197" s="40">
        <v>7.6086956521739135E-2</v>
      </c>
      <c r="L197">
        <v>7</v>
      </c>
      <c r="M197">
        <v>92</v>
      </c>
      <c r="N197" s="40">
        <v>5.7142857142857141E-2</v>
      </c>
      <c r="O197">
        <v>2</v>
      </c>
      <c r="P197">
        <v>35</v>
      </c>
    </row>
    <row r="198" spans="1:53" x14ac:dyDescent="0.25">
      <c r="A198" t="s">
        <v>217</v>
      </c>
      <c r="B198" s="40">
        <v>0.14173228346456693</v>
      </c>
      <c r="C198">
        <v>18</v>
      </c>
      <c r="D198">
        <v>127</v>
      </c>
      <c r="E198" s="40">
        <v>0.12328767123287671</v>
      </c>
      <c r="F198">
        <v>9</v>
      </c>
      <c r="G198">
        <v>73</v>
      </c>
      <c r="H198" s="40">
        <v>0.1326530612244898</v>
      </c>
      <c r="I198">
        <v>13</v>
      </c>
      <c r="J198">
        <v>98</v>
      </c>
      <c r="K198" s="40">
        <v>0.11956521739130435</v>
      </c>
      <c r="L198">
        <v>11</v>
      </c>
      <c r="M198">
        <v>92</v>
      </c>
      <c r="N198" s="40">
        <v>0.14285714285714285</v>
      </c>
      <c r="O198">
        <v>5</v>
      </c>
      <c r="P198">
        <v>35</v>
      </c>
    </row>
    <row r="199" spans="1:53" x14ac:dyDescent="0.25">
      <c r="A199" t="s">
        <v>218</v>
      </c>
      <c r="B199" s="40">
        <v>0.37007874015748032</v>
      </c>
      <c r="C199">
        <v>47</v>
      </c>
      <c r="D199">
        <v>127</v>
      </c>
      <c r="E199" s="40">
        <v>0.30136986301369861</v>
      </c>
      <c r="F199">
        <v>22</v>
      </c>
      <c r="G199">
        <v>73</v>
      </c>
      <c r="H199" s="40">
        <v>0.26530612244897961</v>
      </c>
      <c r="I199">
        <v>26</v>
      </c>
      <c r="J199">
        <v>98</v>
      </c>
      <c r="K199" s="40">
        <v>0.28260869565217389</v>
      </c>
      <c r="L199">
        <v>26</v>
      </c>
      <c r="M199">
        <v>92</v>
      </c>
      <c r="N199" s="40">
        <v>0.2</v>
      </c>
      <c r="O199">
        <v>7</v>
      </c>
      <c r="P199">
        <v>35</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0.44715447154471538</v>
      </c>
      <c r="C206" s="44">
        <v>0.26829268292682928</v>
      </c>
      <c r="D206" s="44">
        <v>0.17886178861788618</v>
      </c>
      <c r="E206" s="44">
        <v>3.2520325203252036E-2</v>
      </c>
      <c r="F206" s="44">
        <v>7.3170731707317069E-2</v>
      </c>
      <c r="G206">
        <v>123</v>
      </c>
      <c r="H206" s="44">
        <v>0.55882352941176472</v>
      </c>
      <c r="I206" s="44">
        <v>0.25</v>
      </c>
      <c r="J206" s="44">
        <v>0.14705882352941177</v>
      </c>
      <c r="K206" s="44">
        <v>1.4705882352941175E-2</v>
      </c>
      <c r="L206" s="44">
        <v>2.9411764705882349E-2</v>
      </c>
      <c r="M206">
        <v>68</v>
      </c>
      <c r="N206" s="44">
        <v>0.35869565217391303</v>
      </c>
      <c r="O206" s="44">
        <v>0.30434782608695654</v>
      </c>
      <c r="P206" s="44">
        <v>0.25</v>
      </c>
      <c r="Q206" s="44">
        <v>4.3478260869565216E-2</v>
      </c>
      <c r="R206" s="44">
        <v>4.3478260869565216E-2</v>
      </c>
      <c r="S206">
        <v>92</v>
      </c>
      <c r="T206" s="44">
        <v>0.4157303370786517</v>
      </c>
      <c r="U206" s="44">
        <v>0.29213483146067415</v>
      </c>
      <c r="V206" s="44">
        <v>0.17977528089887643</v>
      </c>
      <c r="W206" s="44">
        <v>2.2471910112359553E-2</v>
      </c>
      <c r="X206" s="44">
        <v>8.9887640449438214E-2</v>
      </c>
      <c r="Y206">
        <v>89</v>
      </c>
      <c r="Z206" s="44">
        <v>0.58823529411764708</v>
      </c>
      <c r="AA206" s="44">
        <v>0.29411764705882354</v>
      </c>
      <c r="AB206" s="44">
        <v>2.9411764705882349E-2</v>
      </c>
      <c r="AC206" s="44">
        <v>0</v>
      </c>
      <c r="AD206" s="44">
        <v>8.8235294117647065E-2</v>
      </c>
      <c r="AE206">
        <v>34</v>
      </c>
    </row>
    <row r="207" spans="1:53" x14ac:dyDescent="0.25">
      <c r="A207" t="s">
        <v>229</v>
      </c>
      <c r="B207" s="44">
        <v>0.3983739837398374</v>
      </c>
      <c r="C207" s="44">
        <v>0.26829268292682928</v>
      </c>
      <c r="D207" s="44">
        <v>0.25203252032520324</v>
      </c>
      <c r="E207" s="44">
        <v>1.6260162601626018E-2</v>
      </c>
      <c r="F207" s="44">
        <v>6.5040650406504072E-2</v>
      </c>
      <c r="G207">
        <v>123</v>
      </c>
      <c r="H207" s="44">
        <v>0.45588235294117646</v>
      </c>
      <c r="I207" s="44">
        <v>0.19117647058823528</v>
      </c>
      <c r="J207" s="44">
        <v>0.25</v>
      </c>
      <c r="K207" s="44">
        <v>4.4117647058823532E-2</v>
      </c>
      <c r="L207" s="44">
        <v>5.8823529411764698E-2</v>
      </c>
      <c r="M207">
        <v>68</v>
      </c>
      <c r="N207" s="44">
        <v>0.41304347826086951</v>
      </c>
      <c r="O207" s="44">
        <v>0.35869565217391303</v>
      </c>
      <c r="P207" s="44">
        <v>0.15217391304347827</v>
      </c>
      <c r="Q207" s="44">
        <v>4.3478260869565216E-2</v>
      </c>
      <c r="R207" s="44">
        <v>3.2608695652173912E-2</v>
      </c>
      <c r="S207">
        <v>92</v>
      </c>
      <c r="T207" s="44">
        <v>0.3707865168539326</v>
      </c>
      <c r="U207" s="44">
        <v>0.2808988764044944</v>
      </c>
      <c r="V207" s="44">
        <v>0.23595505617977527</v>
      </c>
      <c r="W207" s="44">
        <v>6.741573033707865E-2</v>
      </c>
      <c r="X207" s="44">
        <v>4.4943820224719107E-2</v>
      </c>
      <c r="Y207">
        <v>89</v>
      </c>
      <c r="Z207" s="44">
        <v>0.58823529411764708</v>
      </c>
      <c r="AA207" s="44">
        <v>0.23529411764705879</v>
      </c>
      <c r="AB207" s="44">
        <v>0.1176470588235294</v>
      </c>
      <c r="AC207" s="44">
        <v>0</v>
      </c>
      <c r="AD207" s="44">
        <v>5.8823529411764698E-2</v>
      </c>
      <c r="AE207">
        <v>34</v>
      </c>
    </row>
    <row r="208" spans="1:53" x14ac:dyDescent="0.25">
      <c r="A208" t="s">
        <v>230</v>
      </c>
      <c r="B208" s="44">
        <v>0.3902439024390244</v>
      </c>
      <c r="C208" s="44">
        <v>0.26016260162601629</v>
      </c>
      <c r="D208" s="44">
        <v>0.2032520325203252</v>
      </c>
      <c r="E208" s="44">
        <v>4.878048780487805E-2</v>
      </c>
      <c r="F208" s="44">
        <v>9.7560975609756101E-2</v>
      </c>
      <c r="G208">
        <v>123</v>
      </c>
      <c r="H208" s="44">
        <v>0.25</v>
      </c>
      <c r="I208" s="44">
        <v>0.32352941176470584</v>
      </c>
      <c r="J208" s="44">
        <v>0.20588235294117646</v>
      </c>
      <c r="K208" s="44">
        <v>5.8823529411764698E-2</v>
      </c>
      <c r="L208" s="44">
        <v>0.16176470588235292</v>
      </c>
      <c r="M208">
        <v>68</v>
      </c>
      <c r="N208" s="44">
        <v>0.39130434782608697</v>
      </c>
      <c r="O208" s="44">
        <v>0.29347826086956524</v>
      </c>
      <c r="P208" s="44">
        <v>0.16304347826086957</v>
      </c>
      <c r="Q208" s="44">
        <v>5.434782608695652E-2</v>
      </c>
      <c r="R208" s="44">
        <v>9.7826086956521743E-2</v>
      </c>
      <c r="S208">
        <v>92</v>
      </c>
      <c r="T208" s="44">
        <v>0.35955056179775285</v>
      </c>
      <c r="U208" s="44">
        <v>0.23595505617977527</v>
      </c>
      <c r="V208" s="44">
        <v>0.2247191011235955</v>
      </c>
      <c r="W208" s="44">
        <v>4.4943820224719107E-2</v>
      </c>
      <c r="X208" s="44">
        <v>0.1348314606741573</v>
      </c>
      <c r="Y208">
        <v>89</v>
      </c>
      <c r="Z208" s="44">
        <v>0.5</v>
      </c>
      <c r="AA208" s="44">
        <v>0.29411764705882354</v>
      </c>
      <c r="AB208" s="44">
        <v>0.1176470588235294</v>
      </c>
      <c r="AC208" s="44">
        <v>2.9411764705882349E-2</v>
      </c>
      <c r="AD208" s="44">
        <v>5.8823529411764698E-2</v>
      </c>
      <c r="AE208">
        <v>34</v>
      </c>
    </row>
    <row r="209" spans="1:31" x14ac:dyDescent="0.25">
      <c r="A209" t="s">
        <v>231</v>
      </c>
      <c r="B209" s="44">
        <v>0.60162601626016265</v>
      </c>
      <c r="C209" s="44">
        <v>0.2032520325203252</v>
      </c>
      <c r="D209" s="44">
        <v>0.16260162601626013</v>
      </c>
      <c r="E209" s="44">
        <v>2.4390243902439025E-2</v>
      </c>
      <c r="F209" s="44">
        <v>8.130081300813009E-3</v>
      </c>
      <c r="G209">
        <v>123</v>
      </c>
      <c r="H209" s="44">
        <v>0.58823529411764708</v>
      </c>
      <c r="I209" s="44">
        <v>0.22058823529411764</v>
      </c>
      <c r="J209" s="44">
        <v>0.14705882352941177</v>
      </c>
      <c r="K209" s="44">
        <v>1.4705882352941175E-2</v>
      </c>
      <c r="L209" s="44">
        <v>2.9411764705882349E-2</v>
      </c>
      <c r="M209">
        <v>68</v>
      </c>
      <c r="N209" s="44">
        <v>0.5</v>
      </c>
      <c r="O209" s="44">
        <v>0.31521739130434784</v>
      </c>
      <c r="P209" s="44">
        <v>0.11956521739130435</v>
      </c>
      <c r="Q209" s="44">
        <v>3.2608695652173912E-2</v>
      </c>
      <c r="R209" s="44">
        <v>3.2608695652173912E-2</v>
      </c>
      <c r="S209">
        <v>92</v>
      </c>
      <c r="T209" s="44">
        <v>0.48314606741573035</v>
      </c>
      <c r="U209" s="44">
        <v>0.3146067415730337</v>
      </c>
      <c r="V209" s="44">
        <v>0.14606741573033707</v>
      </c>
      <c r="W209" s="44">
        <v>2.2471910112359553E-2</v>
      </c>
      <c r="X209" s="44">
        <v>3.3707865168539325E-2</v>
      </c>
      <c r="Y209">
        <v>89</v>
      </c>
      <c r="Z209" s="44">
        <v>0.70588235294117652</v>
      </c>
      <c r="AA209" s="44">
        <v>0.23529411764705879</v>
      </c>
      <c r="AB209" s="44">
        <v>2.9411764705882349E-2</v>
      </c>
      <c r="AC209" s="44">
        <v>0</v>
      </c>
      <c r="AD209" s="44">
        <v>2.9411764705882349E-2</v>
      </c>
      <c r="AE209">
        <v>34</v>
      </c>
    </row>
    <row r="210" spans="1:31" x14ac:dyDescent="0.25">
      <c r="A210" t="s">
        <v>232</v>
      </c>
      <c r="B210" s="44">
        <v>0.17886178861788618</v>
      </c>
      <c r="C210" s="44">
        <v>0.21951219512195125</v>
      </c>
      <c r="D210" s="44">
        <v>0.30894308943089432</v>
      </c>
      <c r="E210" s="44">
        <v>7.3170731707317069E-2</v>
      </c>
      <c r="F210" s="44">
        <v>0.21951219512195125</v>
      </c>
      <c r="G210">
        <v>123</v>
      </c>
      <c r="H210" s="44">
        <v>0.25</v>
      </c>
      <c r="I210" s="44">
        <v>0.1176470588235294</v>
      </c>
      <c r="J210" s="44">
        <v>0.26470588235294118</v>
      </c>
      <c r="K210" s="44">
        <v>0.10294117647058823</v>
      </c>
      <c r="L210" s="44">
        <v>0.26470588235294118</v>
      </c>
      <c r="M210">
        <v>68</v>
      </c>
      <c r="N210" s="44">
        <v>0.16304347826086957</v>
      </c>
      <c r="O210" s="44">
        <v>0.22826086956521738</v>
      </c>
      <c r="P210" s="44">
        <v>0.28260869565217389</v>
      </c>
      <c r="Q210" s="44">
        <v>6.5217391304347824E-2</v>
      </c>
      <c r="R210" s="44">
        <v>0.2608695652173913</v>
      </c>
      <c r="S210">
        <v>92</v>
      </c>
      <c r="T210" s="44">
        <v>0.23595505617977527</v>
      </c>
      <c r="U210" s="44">
        <v>0.24719101123595505</v>
      </c>
      <c r="V210" s="44">
        <v>0.2808988764044944</v>
      </c>
      <c r="W210" s="44">
        <v>3.3707865168539325E-2</v>
      </c>
      <c r="X210" s="44">
        <v>0.20224719101123592</v>
      </c>
      <c r="Y210">
        <v>89</v>
      </c>
      <c r="Z210" s="44">
        <v>0.32352941176470584</v>
      </c>
      <c r="AA210" s="44">
        <v>0.17647058823529413</v>
      </c>
      <c r="AB210" s="44">
        <v>0.17647058823529413</v>
      </c>
      <c r="AC210" s="44">
        <v>0.1176470588235294</v>
      </c>
      <c r="AD210" s="44">
        <v>0.20588235294117646</v>
      </c>
      <c r="AE210">
        <v>34</v>
      </c>
    </row>
    <row r="211" spans="1:31" x14ac:dyDescent="0.25">
      <c r="A211" t="s">
        <v>233</v>
      </c>
      <c r="B211" s="44">
        <v>0.13821138211382114</v>
      </c>
      <c r="C211" s="44">
        <v>0.30894308943089432</v>
      </c>
      <c r="D211" s="44">
        <v>0.29268292682926828</v>
      </c>
      <c r="E211" s="44">
        <v>5.6910569105691054E-2</v>
      </c>
      <c r="F211" s="44">
        <v>0.2032520325203252</v>
      </c>
      <c r="G211">
        <v>123</v>
      </c>
      <c r="H211" s="44">
        <v>0.13235294117647059</v>
      </c>
      <c r="I211" s="44">
        <v>0.25</v>
      </c>
      <c r="J211" s="44">
        <v>0.25</v>
      </c>
      <c r="K211" s="44">
        <v>0.10294117647058823</v>
      </c>
      <c r="L211" s="44">
        <v>0.26470588235294118</v>
      </c>
      <c r="M211">
        <v>68</v>
      </c>
      <c r="N211" s="44">
        <v>0.14130434782608695</v>
      </c>
      <c r="O211" s="44">
        <v>0.33695652173913049</v>
      </c>
      <c r="P211" s="44">
        <v>0.25</v>
      </c>
      <c r="Q211" s="44">
        <v>3.2608695652173912E-2</v>
      </c>
      <c r="R211" s="44">
        <v>0.2391304347826087</v>
      </c>
      <c r="S211">
        <v>92</v>
      </c>
      <c r="T211" s="44">
        <v>0.2134831460674157</v>
      </c>
      <c r="U211" s="44">
        <v>0.2247191011235955</v>
      </c>
      <c r="V211" s="44">
        <v>0.23595505617977527</v>
      </c>
      <c r="W211" s="44">
        <v>4.4943820224719107E-2</v>
      </c>
      <c r="X211" s="44">
        <v>0.2808988764044944</v>
      </c>
      <c r="Y211">
        <v>89</v>
      </c>
      <c r="Z211" s="44">
        <v>0.35294117647058826</v>
      </c>
      <c r="AA211" s="44">
        <v>0.20588235294117646</v>
      </c>
      <c r="AB211" s="44">
        <v>0.23529411764705879</v>
      </c>
      <c r="AC211" s="44">
        <v>2.9411764705882349E-2</v>
      </c>
      <c r="AD211" s="44">
        <v>0.17647058823529413</v>
      </c>
      <c r="AE211">
        <v>34</v>
      </c>
    </row>
    <row r="212" spans="1:31" x14ac:dyDescent="0.25">
      <c r="A212" t="s">
        <v>234</v>
      </c>
      <c r="B212" s="44">
        <v>0.3902439024390244</v>
      </c>
      <c r="C212" s="44">
        <v>0.34959349593495936</v>
      </c>
      <c r="D212" s="44">
        <v>0.17886178861788618</v>
      </c>
      <c r="E212" s="44">
        <v>4.0650406504065033E-2</v>
      </c>
      <c r="F212" s="44">
        <v>4.0650406504065033E-2</v>
      </c>
      <c r="G212">
        <v>123</v>
      </c>
      <c r="H212" s="44">
        <v>0.45588235294117646</v>
      </c>
      <c r="I212" s="44">
        <v>0.25</v>
      </c>
      <c r="J212" s="44">
        <v>0.23529411764705879</v>
      </c>
      <c r="K212" s="44">
        <v>2.9411764705882349E-2</v>
      </c>
      <c r="L212" s="44">
        <v>2.9411764705882349E-2</v>
      </c>
      <c r="M212">
        <v>68</v>
      </c>
      <c r="N212" s="44">
        <v>0.36956521739130432</v>
      </c>
      <c r="O212" s="44">
        <v>0.31521739130434784</v>
      </c>
      <c r="P212" s="44">
        <v>0.2391304347826087</v>
      </c>
      <c r="Q212" s="44">
        <v>3.2608695652173912E-2</v>
      </c>
      <c r="R212" s="44">
        <v>4.3478260869565216E-2</v>
      </c>
      <c r="S212">
        <v>92</v>
      </c>
      <c r="T212" s="44">
        <v>0.34831460674157305</v>
      </c>
      <c r="U212" s="44">
        <v>0.34831460674157305</v>
      </c>
      <c r="V212" s="44">
        <v>0.23595505617977527</v>
      </c>
      <c r="W212" s="44">
        <v>5.6179775280898875E-2</v>
      </c>
      <c r="X212" s="44">
        <v>1.1235955056179777E-2</v>
      </c>
      <c r="Y212">
        <v>89</v>
      </c>
      <c r="Z212" s="44">
        <v>0.52941176470588236</v>
      </c>
      <c r="AA212" s="44">
        <v>0.32352941176470584</v>
      </c>
      <c r="AB212" s="44">
        <v>5.8823529411764698E-2</v>
      </c>
      <c r="AC212" s="44">
        <v>5.8823529411764698E-2</v>
      </c>
      <c r="AD212" s="44">
        <v>2.9411764705882349E-2</v>
      </c>
      <c r="AE212">
        <v>34</v>
      </c>
    </row>
    <row r="213" spans="1:31" x14ac:dyDescent="0.25">
      <c r="A213" t="s">
        <v>235</v>
      </c>
      <c r="B213" s="42">
        <v>0.75609756097560976</v>
      </c>
      <c r="C213" s="42">
        <v>0.11382113821138211</v>
      </c>
      <c r="D213" s="42">
        <v>8.943089430894309E-2</v>
      </c>
      <c r="E213" s="42">
        <v>1.6260162601626018E-2</v>
      </c>
      <c r="F213" s="42">
        <v>2.4390243902439025E-2</v>
      </c>
      <c r="G213">
        <v>123</v>
      </c>
      <c r="H213" s="42">
        <v>0.72058823529411764</v>
      </c>
      <c r="I213" s="42">
        <v>0.23529411764705879</v>
      </c>
      <c r="J213" s="42">
        <v>4.4117647058823532E-2</v>
      </c>
      <c r="K213" s="42">
        <v>0</v>
      </c>
      <c r="L213" s="42">
        <v>0</v>
      </c>
      <c r="M213">
        <v>68</v>
      </c>
      <c r="N213" s="42">
        <v>0.69565217391304346</v>
      </c>
      <c r="O213" s="42">
        <v>0.2608695652173913</v>
      </c>
      <c r="P213" s="42">
        <v>3.2608695652173912E-2</v>
      </c>
      <c r="Q213" s="42">
        <v>0</v>
      </c>
      <c r="R213" s="42">
        <v>1.0869565217391304E-2</v>
      </c>
      <c r="S213">
        <v>92</v>
      </c>
      <c r="T213" s="42">
        <v>0.6966292134831461</v>
      </c>
      <c r="U213" s="42">
        <v>0.17977528089887643</v>
      </c>
      <c r="V213" s="42">
        <v>0.10112359550561796</v>
      </c>
      <c r="W213" s="42">
        <v>1.1235955056179777E-2</v>
      </c>
      <c r="X213" s="42">
        <v>1.1235955056179777E-2</v>
      </c>
      <c r="Y213">
        <v>89</v>
      </c>
      <c r="Z213" s="42">
        <v>0.79411764705882348</v>
      </c>
      <c r="AA213" s="42">
        <v>0.14705882352941177</v>
      </c>
      <c r="AB213" s="42">
        <v>2.9411764705882349E-2</v>
      </c>
      <c r="AC213" s="42">
        <v>0</v>
      </c>
      <c r="AD213" s="42">
        <v>2.9411764705882349E-2</v>
      </c>
      <c r="AE213">
        <v>34</v>
      </c>
    </row>
    <row r="214" spans="1:31" x14ac:dyDescent="0.25">
      <c r="A214" t="s">
        <v>236</v>
      </c>
      <c r="B214" s="42">
        <v>0.2032520325203252</v>
      </c>
      <c r="C214" s="42">
        <v>0.17073170731707318</v>
      </c>
      <c r="D214" s="42">
        <v>0.31707317073170732</v>
      </c>
      <c r="E214" s="42">
        <v>4.878048780487805E-2</v>
      </c>
      <c r="F214" s="42">
        <v>0.26016260162601629</v>
      </c>
      <c r="G214">
        <v>123</v>
      </c>
      <c r="H214" s="42">
        <v>0.30882352941176472</v>
      </c>
      <c r="I214" s="42">
        <v>0.22058823529411764</v>
      </c>
      <c r="J214" s="42">
        <v>0.25</v>
      </c>
      <c r="K214" s="42">
        <v>1.4705882352941175E-2</v>
      </c>
      <c r="L214" s="42">
        <v>0.20588235294117646</v>
      </c>
      <c r="M214">
        <v>68</v>
      </c>
      <c r="N214" s="42">
        <v>0.18478260869565216</v>
      </c>
      <c r="O214" s="42">
        <v>0.20652173913043476</v>
      </c>
      <c r="P214" s="42">
        <v>0.28260869565217389</v>
      </c>
      <c r="Q214" s="42">
        <v>9.7826086956521743E-2</v>
      </c>
      <c r="R214" s="42">
        <v>0.22826086956521738</v>
      </c>
      <c r="S214">
        <v>92</v>
      </c>
      <c r="T214" s="42">
        <v>0.20224719101123592</v>
      </c>
      <c r="U214" s="42">
        <v>0.20224719101123592</v>
      </c>
      <c r="V214" s="42">
        <v>0.25842696629213485</v>
      </c>
      <c r="W214" s="42">
        <v>8.9887640449438214E-2</v>
      </c>
      <c r="X214" s="42">
        <v>0.24719101123595505</v>
      </c>
      <c r="Y214">
        <v>89</v>
      </c>
      <c r="Z214" s="42">
        <v>0.35294117647058826</v>
      </c>
      <c r="AA214" s="42">
        <v>0.29411764705882354</v>
      </c>
      <c r="AB214" s="42">
        <v>0.1176470588235294</v>
      </c>
      <c r="AC214" s="42">
        <v>2.9411764705882349E-2</v>
      </c>
      <c r="AD214" s="42">
        <v>0.20588235294117646</v>
      </c>
      <c r="AE214">
        <v>34</v>
      </c>
    </row>
    <row r="215" spans="1:31" x14ac:dyDescent="0.25">
      <c r="A215" t="s">
        <v>237</v>
      </c>
      <c r="B215" s="42">
        <v>0.31707317073170732</v>
      </c>
      <c r="C215" s="42">
        <v>0.21951219512195125</v>
      </c>
      <c r="D215" s="42">
        <v>0.30081300813008133</v>
      </c>
      <c r="E215" s="42">
        <v>5.6910569105691054E-2</v>
      </c>
      <c r="F215" s="42">
        <v>0.10569105691056911</v>
      </c>
      <c r="G215">
        <v>123</v>
      </c>
      <c r="H215" s="42">
        <v>0.38235294117647056</v>
      </c>
      <c r="I215" s="42">
        <v>0.22058823529411764</v>
      </c>
      <c r="J215" s="42">
        <v>0.30882352941176472</v>
      </c>
      <c r="K215" s="42">
        <v>2.9411764705882349E-2</v>
      </c>
      <c r="L215" s="42">
        <v>5.8823529411764698E-2</v>
      </c>
      <c r="M215">
        <v>68</v>
      </c>
      <c r="N215" s="42">
        <v>0.42391304347826086</v>
      </c>
      <c r="O215" s="42">
        <v>0.21739130434782608</v>
      </c>
      <c r="P215" s="42">
        <v>0.25</v>
      </c>
      <c r="Q215" s="42">
        <v>4.3478260869565216E-2</v>
      </c>
      <c r="R215" s="42">
        <v>6.5217391304347824E-2</v>
      </c>
      <c r="S215">
        <v>92</v>
      </c>
      <c r="T215" s="42">
        <v>0.3707865168539326</v>
      </c>
      <c r="U215" s="42">
        <v>0.23595505617977527</v>
      </c>
      <c r="V215" s="42">
        <v>0.25842696629213485</v>
      </c>
      <c r="W215" s="42">
        <v>5.6179775280898875E-2</v>
      </c>
      <c r="X215" s="42">
        <v>7.8651685393258425E-2</v>
      </c>
      <c r="Y215">
        <v>89</v>
      </c>
      <c r="Z215" s="42">
        <v>0.47058823529411759</v>
      </c>
      <c r="AA215" s="42">
        <v>0.14705882352941177</v>
      </c>
      <c r="AB215" s="42">
        <v>0.26470588235294118</v>
      </c>
      <c r="AC215" s="42">
        <v>5.8823529411764698E-2</v>
      </c>
      <c r="AD215" s="42">
        <v>5.8823529411764698E-2</v>
      </c>
      <c r="AE215">
        <v>34</v>
      </c>
    </row>
    <row r="216" spans="1:31" x14ac:dyDescent="0.25">
      <c r="A216" t="s">
        <v>238</v>
      </c>
      <c r="B216" s="42">
        <v>0.16260162601626013</v>
      </c>
      <c r="C216" s="42">
        <v>0.17886178861788618</v>
      </c>
      <c r="D216" s="42">
        <v>0.31707317073170732</v>
      </c>
      <c r="E216" s="42">
        <v>6.5040650406504072E-2</v>
      </c>
      <c r="F216" s="42">
        <v>0.27642276422764228</v>
      </c>
      <c r="G216">
        <v>123</v>
      </c>
      <c r="H216" s="42">
        <v>0.27941176470588236</v>
      </c>
      <c r="I216" s="42">
        <v>0.16176470588235292</v>
      </c>
      <c r="J216" s="42">
        <v>0.26470588235294118</v>
      </c>
      <c r="K216" s="42">
        <v>8.8235294117647065E-2</v>
      </c>
      <c r="L216" s="42">
        <v>0.20588235294117646</v>
      </c>
      <c r="M216">
        <v>68</v>
      </c>
      <c r="N216" s="42">
        <v>0.28260869565217389</v>
      </c>
      <c r="O216" s="42">
        <v>0.16304347826086957</v>
      </c>
      <c r="P216" s="42">
        <v>0.30434782608695654</v>
      </c>
      <c r="Q216" s="42">
        <v>0.10869565217391304</v>
      </c>
      <c r="R216" s="42">
        <v>0.14130434782608695</v>
      </c>
      <c r="S216">
        <v>92</v>
      </c>
      <c r="T216" s="42">
        <v>0.2247191011235955</v>
      </c>
      <c r="U216" s="42">
        <v>0.16853932584269665</v>
      </c>
      <c r="V216" s="42">
        <v>0.2808988764044944</v>
      </c>
      <c r="W216" s="42">
        <v>0.10112359550561796</v>
      </c>
      <c r="X216" s="42">
        <v>0.2247191011235955</v>
      </c>
      <c r="Y216">
        <v>89</v>
      </c>
      <c r="Z216" s="42">
        <v>0.35294117647058826</v>
      </c>
      <c r="AA216" s="42">
        <v>0.26470588235294118</v>
      </c>
      <c r="AB216" s="42">
        <v>0.14705882352941177</v>
      </c>
      <c r="AC216" s="42">
        <v>5.8823529411764698E-2</v>
      </c>
      <c r="AD216" s="42">
        <v>0.17647058823529413</v>
      </c>
      <c r="AE216">
        <v>34</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45</v>
      </c>
      <c r="C222" s="291"/>
      <c r="D222" s="291" t="s">
        <v>46</v>
      </c>
      <c r="E222" s="291"/>
      <c r="F222" s="291" t="s">
        <v>47</v>
      </c>
      <c r="G222" s="291"/>
      <c r="H222" s="291" t="s">
        <v>48</v>
      </c>
      <c r="I222" s="291"/>
      <c r="J222" s="291" t="s">
        <v>49</v>
      </c>
      <c r="K222" s="291"/>
      <c r="L222" s="284"/>
      <c r="M222" s="284"/>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3.9837398373983732</v>
      </c>
      <c r="C224" s="157">
        <v>123</v>
      </c>
      <c r="D224" s="156">
        <v>4.2941176470588225</v>
      </c>
      <c r="E224" s="157">
        <v>68</v>
      </c>
      <c r="F224" s="156">
        <v>3.8913043478260878</v>
      </c>
      <c r="G224" s="157">
        <v>92</v>
      </c>
      <c r="H224" s="156">
        <v>3.9213483146067416</v>
      </c>
      <c r="I224" s="157">
        <v>89</v>
      </c>
      <c r="J224" s="156">
        <v>4.2941176470588225</v>
      </c>
      <c r="K224" s="157">
        <v>34</v>
      </c>
      <c r="L224" s="156"/>
      <c r="M224" s="157"/>
    </row>
    <row r="225" spans="1:57" x14ac:dyDescent="0.25">
      <c r="A225" t="s">
        <v>229</v>
      </c>
      <c r="B225" s="156">
        <v>3.9186991869918697</v>
      </c>
      <c r="C225" s="157">
        <v>123</v>
      </c>
      <c r="D225" s="156">
        <v>3.9411764705882351</v>
      </c>
      <c r="E225" s="157">
        <v>68</v>
      </c>
      <c r="F225" s="156">
        <v>4.0760869565217366</v>
      </c>
      <c r="G225" s="157">
        <v>92</v>
      </c>
      <c r="H225" s="156">
        <v>3.8651685393258424</v>
      </c>
      <c r="I225" s="157">
        <v>89</v>
      </c>
      <c r="J225" s="156">
        <v>4.2941176470588225</v>
      </c>
      <c r="K225" s="157">
        <v>34</v>
      </c>
      <c r="L225" s="156"/>
      <c r="M225" s="157"/>
    </row>
    <row r="226" spans="1:57" x14ac:dyDescent="0.25">
      <c r="A226" t="s">
        <v>230</v>
      </c>
      <c r="B226" s="156">
        <v>3.7967479674796754</v>
      </c>
      <c r="C226" s="157">
        <v>123</v>
      </c>
      <c r="D226" s="156">
        <v>3.4411764705882359</v>
      </c>
      <c r="E226" s="157">
        <v>68</v>
      </c>
      <c r="F226" s="156">
        <v>3.8260869565217397</v>
      </c>
      <c r="G226" s="157">
        <v>92</v>
      </c>
      <c r="H226" s="156">
        <v>3.6404494382022468</v>
      </c>
      <c r="I226" s="157">
        <v>89</v>
      </c>
      <c r="J226" s="156">
        <v>4.1470588235294112</v>
      </c>
      <c r="K226" s="157">
        <v>34</v>
      </c>
      <c r="L226" s="156"/>
      <c r="M226" s="157"/>
    </row>
    <row r="227" spans="1:57" x14ac:dyDescent="0.25">
      <c r="A227" t="s">
        <v>231</v>
      </c>
      <c r="B227" s="156">
        <v>4.3658536585365866</v>
      </c>
      <c r="C227" s="157">
        <v>123</v>
      </c>
      <c r="D227" s="156">
        <v>4.3235294117647047</v>
      </c>
      <c r="E227" s="157">
        <v>68</v>
      </c>
      <c r="F227" s="156">
        <v>4.2173913043478262</v>
      </c>
      <c r="G227" s="157">
        <v>92</v>
      </c>
      <c r="H227" s="156">
        <v>4.1910112359550542</v>
      </c>
      <c r="I227" s="157">
        <v>89</v>
      </c>
      <c r="J227" s="156">
        <v>4.5882352941176467</v>
      </c>
      <c r="K227" s="157">
        <v>34</v>
      </c>
      <c r="L227" s="156"/>
      <c r="M227" s="157"/>
    </row>
    <row r="228" spans="1:57" x14ac:dyDescent="0.25">
      <c r="A228" t="s">
        <v>232</v>
      </c>
      <c r="B228" s="156">
        <v>3.0650406504065035</v>
      </c>
      <c r="C228" s="157">
        <v>123</v>
      </c>
      <c r="D228" s="156">
        <v>2.9852941176470584</v>
      </c>
      <c r="E228" s="157">
        <v>68</v>
      </c>
      <c r="F228" s="156">
        <v>2.9673913043478257</v>
      </c>
      <c r="G228" s="157">
        <v>92</v>
      </c>
      <c r="H228" s="156">
        <v>3.2808988764044953</v>
      </c>
      <c r="I228" s="157">
        <v>89</v>
      </c>
      <c r="J228" s="156">
        <v>3.2941176470588234</v>
      </c>
      <c r="K228" s="157">
        <v>34</v>
      </c>
      <c r="L228" s="156"/>
      <c r="M228" s="157"/>
    </row>
    <row r="229" spans="1:57" x14ac:dyDescent="0.25">
      <c r="A229" t="s">
        <v>233</v>
      </c>
      <c r="B229" s="156">
        <v>3.1219512195121961</v>
      </c>
      <c r="C229" s="157">
        <v>123</v>
      </c>
      <c r="D229" s="156">
        <v>2.8823529411764701</v>
      </c>
      <c r="E229" s="157">
        <v>68</v>
      </c>
      <c r="F229" s="156">
        <v>3.1086956521739135</v>
      </c>
      <c r="G229" s="157">
        <v>92</v>
      </c>
      <c r="H229" s="156">
        <v>3.0449438202247192</v>
      </c>
      <c r="I229" s="157">
        <v>89</v>
      </c>
      <c r="J229" s="156">
        <v>3.5294117647058818</v>
      </c>
      <c r="K229" s="157">
        <v>34</v>
      </c>
      <c r="L229" s="156"/>
      <c r="M229" s="157"/>
    </row>
    <row r="230" spans="1:57" x14ac:dyDescent="0.25">
      <c r="A230" t="s">
        <v>234</v>
      </c>
      <c r="B230" s="156">
        <v>4.0081300813008127</v>
      </c>
      <c r="C230" s="157">
        <v>123</v>
      </c>
      <c r="D230" s="156">
        <v>4.073529411764703</v>
      </c>
      <c r="E230" s="157">
        <v>68</v>
      </c>
      <c r="F230" s="156">
        <v>3.9347826086956519</v>
      </c>
      <c r="G230" s="157">
        <v>92</v>
      </c>
      <c r="H230" s="156">
        <v>3.9662921348314608</v>
      </c>
      <c r="I230" s="157">
        <v>89</v>
      </c>
      <c r="J230" s="156">
        <v>4.2647058823529411</v>
      </c>
      <c r="K230" s="157">
        <v>34</v>
      </c>
      <c r="L230" s="156"/>
      <c r="M230" s="157"/>
    </row>
    <row r="231" spans="1:57" x14ac:dyDescent="0.25">
      <c r="A231" t="s">
        <v>235</v>
      </c>
      <c r="B231" s="156">
        <v>4.5609756097560998</v>
      </c>
      <c r="C231" s="157">
        <v>123</v>
      </c>
      <c r="D231" s="156">
        <v>4.6764705882352944</v>
      </c>
      <c r="E231" s="157">
        <v>68</v>
      </c>
      <c r="F231" s="156">
        <v>4.6304347826086953</v>
      </c>
      <c r="G231" s="157">
        <v>92</v>
      </c>
      <c r="H231" s="156">
        <v>4.5393258426966296</v>
      </c>
      <c r="I231" s="157">
        <v>89</v>
      </c>
      <c r="J231" s="156">
        <v>4.6764705882352926</v>
      </c>
      <c r="K231" s="157">
        <v>34</v>
      </c>
      <c r="L231" s="156"/>
      <c r="M231" s="157"/>
    </row>
    <row r="232" spans="1:57" x14ac:dyDescent="0.25">
      <c r="A232" t="s">
        <v>236</v>
      </c>
      <c r="B232" s="156">
        <v>3.0081300813008132</v>
      </c>
      <c r="C232" s="157">
        <v>123</v>
      </c>
      <c r="D232" s="156">
        <v>3.4117647058823524</v>
      </c>
      <c r="E232" s="157">
        <v>68</v>
      </c>
      <c r="F232" s="156">
        <v>3.0217391304347827</v>
      </c>
      <c r="G232" s="157">
        <v>92</v>
      </c>
      <c r="H232" s="156">
        <v>3.0224719101123596</v>
      </c>
      <c r="I232" s="157">
        <v>89</v>
      </c>
      <c r="J232" s="156">
        <v>3.5588235294117645</v>
      </c>
      <c r="K232" s="157">
        <v>34</v>
      </c>
      <c r="L232" s="156"/>
      <c r="M232" s="157"/>
    </row>
    <row r="233" spans="1:57" x14ac:dyDescent="0.25">
      <c r="A233" t="s">
        <v>237</v>
      </c>
      <c r="B233" s="156">
        <v>3.5853658536585362</v>
      </c>
      <c r="C233" s="157">
        <v>123</v>
      </c>
      <c r="D233" s="156">
        <v>3.8382352941176481</v>
      </c>
      <c r="E233" s="157">
        <v>68</v>
      </c>
      <c r="F233" s="156">
        <v>3.8913043478260856</v>
      </c>
      <c r="G233" s="157">
        <v>92</v>
      </c>
      <c r="H233" s="156">
        <v>3.7640449438202257</v>
      </c>
      <c r="I233" s="157">
        <v>89</v>
      </c>
      <c r="J233" s="156">
        <v>3.9117647058823528</v>
      </c>
      <c r="K233" s="157">
        <v>34</v>
      </c>
      <c r="L233" s="156"/>
      <c r="M233" s="157"/>
    </row>
    <row r="234" spans="1:57" x14ac:dyDescent="0.25">
      <c r="A234" t="s">
        <v>238</v>
      </c>
      <c r="B234" s="156">
        <v>2.8861788617886184</v>
      </c>
      <c r="C234" s="157">
        <v>123</v>
      </c>
      <c r="D234" s="156">
        <v>3.2205882352941173</v>
      </c>
      <c r="E234" s="157">
        <v>68</v>
      </c>
      <c r="F234" s="156">
        <v>3.3369565217391308</v>
      </c>
      <c r="G234" s="157">
        <v>92</v>
      </c>
      <c r="H234" s="156">
        <v>3.0674157303370806</v>
      </c>
      <c r="I234" s="157">
        <v>89</v>
      </c>
      <c r="J234" s="156">
        <v>3.5588235294117645</v>
      </c>
      <c r="K234" s="157">
        <v>34</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0.52941176470588236</v>
      </c>
      <c r="C241" s="44">
        <v>0.26470588235294118</v>
      </c>
      <c r="D241" s="44">
        <v>0.1176470588235294</v>
      </c>
      <c r="E241" s="42">
        <v>0</v>
      </c>
      <c r="F241" s="44">
        <v>8.8235294117647065E-2</v>
      </c>
      <c r="G241">
        <v>34</v>
      </c>
      <c r="H241" s="44">
        <v>0.44444444444444442</v>
      </c>
      <c r="I241" s="44">
        <v>0.38888888888888895</v>
      </c>
      <c r="J241" s="44">
        <v>0.16666666666666663</v>
      </c>
      <c r="K241" s="42">
        <v>0</v>
      </c>
      <c r="L241" s="44">
        <v>0</v>
      </c>
      <c r="M241">
        <v>18</v>
      </c>
      <c r="N241" s="44">
        <v>0.31578947368421051</v>
      </c>
      <c r="O241" s="44">
        <v>0.26315789473684209</v>
      </c>
      <c r="P241" s="44">
        <v>0.26315789473684209</v>
      </c>
      <c r="Q241" s="42">
        <v>0.10526315789473684</v>
      </c>
      <c r="R241" s="44">
        <v>5.2631578947368418E-2</v>
      </c>
      <c r="S241">
        <v>19</v>
      </c>
      <c r="T241" s="44">
        <v>0.43333333333333335</v>
      </c>
      <c r="U241" s="44">
        <v>0.43333333333333335</v>
      </c>
      <c r="V241" s="44">
        <v>3.3333333333333333E-2</v>
      </c>
      <c r="W241" s="42">
        <v>3.3333333333333333E-2</v>
      </c>
      <c r="X241" s="44">
        <v>6.6666666666666666E-2</v>
      </c>
      <c r="Y241">
        <v>30</v>
      </c>
      <c r="Z241" s="44">
        <v>0.44444444444444442</v>
      </c>
      <c r="AA241" s="44">
        <v>0.33333333333333326</v>
      </c>
      <c r="AB241" s="44">
        <v>0</v>
      </c>
      <c r="AC241" s="42">
        <v>0</v>
      </c>
      <c r="AD241" s="44">
        <v>0.22222222222222221</v>
      </c>
      <c r="AE241">
        <v>9</v>
      </c>
    </row>
    <row r="242" spans="1:31" x14ac:dyDescent="0.25">
      <c r="A242" t="s">
        <v>229</v>
      </c>
      <c r="B242" s="44">
        <v>0.29411764705882354</v>
      </c>
      <c r="C242" s="44">
        <v>0.26470588235294118</v>
      </c>
      <c r="D242" s="44">
        <v>0.26470588235294118</v>
      </c>
      <c r="E242" s="44">
        <v>2.9411764705882349E-2</v>
      </c>
      <c r="F242" s="44">
        <v>0.14705882352941177</v>
      </c>
      <c r="G242">
        <v>34</v>
      </c>
      <c r="H242" s="44">
        <v>0.33333333333333326</v>
      </c>
      <c r="I242" s="44">
        <v>0.22222222222222221</v>
      </c>
      <c r="J242" s="44">
        <v>0.27777777777777779</v>
      </c>
      <c r="K242" s="44">
        <v>0.1111111111111111</v>
      </c>
      <c r="L242" s="44">
        <v>5.5555555555555552E-2</v>
      </c>
      <c r="M242">
        <v>18</v>
      </c>
      <c r="N242" s="44">
        <v>0.36842105263157893</v>
      </c>
      <c r="O242" s="44">
        <v>0.31578947368421051</v>
      </c>
      <c r="P242" s="44">
        <v>0.26315789473684209</v>
      </c>
      <c r="Q242" s="44">
        <v>0</v>
      </c>
      <c r="R242" s="44">
        <v>5.2631578947368418E-2</v>
      </c>
      <c r="S242">
        <v>19</v>
      </c>
      <c r="T242" s="44">
        <v>0.23333333333333331</v>
      </c>
      <c r="U242" s="44">
        <v>0.26666666666666666</v>
      </c>
      <c r="V242" s="44">
        <v>0.33333333333333326</v>
      </c>
      <c r="W242" s="44">
        <v>0.1</v>
      </c>
      <c r="X242" s="44">
        <v>6.6666666666666666E-2</v>
      </c>
      <c r="Y242">
        <v>30</v>
      </c>
      <c r="Z242" s="44">
        <v>0.33333333333333326</v>
      </c>
      <c r="AA242" s="44">
        <v>0.33333333333333326</v>
      </c>
      <c r="AB242" s="44">
        <v>0.1111111111111111</v>
      </c>
      <c r="AC242" s="44">
        <v>0</v>
      </c>
      <c r="AD242" s="44">
        <v>0.22222222222222221</v>
      </c>
      <c r="AE242">
        <v>9</v>
      </c>
    </row>
    <row r="243" spans="1:31" x14ac:dyDescent="0.25">
      <c r="A243" t="s">
        <v>230</v>
      </c>
      <c r="B243" s="44">
        <v>0.35294117647058826</v>
      </c>
      <c r="C243" s="44">
        <v>0.29411764705882354</v>
      </c>
      <c r="D243" s="44">
        <v>0.26470588235294118</v>
      </c>
      <c r="E243" s="44">
        <v>2.9411764705882349E-2</v>
      </c>
      <c r="F243" s="44">
        <v>5.8823529411764698E-2</v>
      </c>
      <c r="G243">
        <v>34</v>
      </c>
      <c r="H243" s="44">
        <v>0.22222222222222221</v>
      </c>
      <c r="I243" s="44">
        <v>0.33333333333333326</v>
      </c>
      <c r="J243" s="44">
        <v>0.16666666666666663</v>
      </c>
      <c r="K243" s="44">
        <v>0.1111111111111111</v>
      </c>
      <c r="L243" s="44">
        <v>0.16666666666666663</v>
      </c>
      <c r="M243">
        <v>18</v>
      </c>
      <c r="N243" s="44">
        <v>0.57894736842105265</v>
      </c>
      <c r="O243" s="44">
        <v>0.15789473684210525</v>
      </c>
      <c r="P243" s="44">
        <v>0.21052631578947367</v>
      </c>
      <c r="Q243" s="44">
        <v>5.2631578947368418E-2</v>
      </c>
      <c r="R243" s="44">
        <v>0</v>
      </c>
      <c r="S243">
        <v>19</v>
      </c>
      <c r="T243" s="44">
        <v>0.33333333333333326</v>
      </c>
      <c r="U243" s="44">
        <v>0.3</v>
      </c>
      <c r="V243" s="44">
        <v>0.23333333333333331</v>
      </c>
      <c r="W243" s="44">
        <v>3.3333333333333333E-2</v>
      </c>
      <c r="X243" s="44">
        <v>0.1</v>
      </c>
      <c r="Y243">
        <v>30</v>
      </c>
      <c r="Z243" s="44">
        <v>0.66666666666666652</v>
      </c>
      <c r="AA243" s="44">
        <v>0.1111111111111111</v>
      </c>
      <c r="AB243" s="44">
        <v>0</v>
      </c>
      <c r="AC243" s="44">
        <v>0</v>
      </c>
      <c r="AD243" s="44">
        <v>0.22222222222222221</v>
      </c>
      <c r="AE243">
        <v>9</v>
      </c>
    </row>
    <row r="244" spans="1:31" x14ac:dyDescent="0.25">
      <c r="A244" t="s">
        <v>231</v>
      </c>
      <c r="B244" s="44">
        <v>0.64705882352941169</v>
      </c>
      <c r="C244" s="44">
        <v>0.17647058823529413</v>
      </c>
      <c r="D244" s="44">
        <v>0.1176470588235294</v>
      </c>
      <c r="E244" s="44">
        <v>5.8823529411764698E-2</v>
      </c>
      <c r="F244" s="44">
        <v>0</v>
      </c>
      <c r="G244">
        <v>34</v>
      </c>
      <c r="H244" s="44">
        <v>0.61111111111111116</v>
      </c>
      <c r="I244" s="44">
        <v>0.22222222222222221</v>
      </c>
      <c r="J244" s="44">
        <v>0.1111111111111111</v>
      </c>
      <c r="K244" s="44">
        <v>0</v>
      </c>
      <c r="L244" s="44">
        <v>5.5555555555555552E-2</v>
      </c>
      <c r="M244">
        <v>18</v>
      </c>
      <c r="N244" s="44">
        <v>0.52631578947368418</v>
      </c>
      <c r="O244" s="44">
        <v>0.26315789473684209</v>
      </c>
      <c r="P244" s="44">
        <v>0.10526315789473684</v>
      </c>
      <c r="Q244" s="44">
        <v>5.2631578947368418E-2</v>
      </c>
      <c r="R244" s="44">
        <v>5.2631578947368418E-2</v>
      </c>
      <c r="S244">
        <v>19</v>
      </c>
      <c r="T244" s="44">
        <v>0.53333333333333333</v>
      </c>
      <c r="U244" s="44">
        <v>0.33333333333333326</v>
      </c>
      <c r="V244" s="44">
        <v>0.1</v>
      </c>
      <c r="W244" s="44">
        <v>0</v>
      </c>
      <c r="X244" s="44">
        <v>3.3333333333333333E-2</v>
      </c>
      <c r="Y244">
        <v>30</v>
      </c>
      <c r="Z244" s="44">
        <v>0.66666666666666652</v>
      </c>
      <c r="AA244" s="44">
        <v>0.1111111111111111</v>
      </c>
      <c r="AB244" s="44">
        <v>0.1111111111111111</v>
      </c>
      <c r="AC244" s="44">
        <v>0</v>
      </c>
      <c r="AD244" s="44">
        <v>0.1111111111111111</v>
      </c>
      <c r="AE244">
        <v>9</v>
      </c>
    </row>
    <row r="245" spans="1:31" x14ac:dyDescent="0.25">
      <c r="A245" t="s">
        <v>232</v>
      </c>
      <c r="B245" s="44">
        <v>0.1176470588235294</v>
      </c>
      <c r="C245" s="44">
        <v>0.14705882352941177</v>
      </c>
      <c r="D245" s="44">
        <v>0.29411764705882354</v>
      </c>
      <c r="E245" s="44">
        <v>0.14705882352941177</v>
      </c>
      <c r="F245" s="44">
        <v>0.29411764705882354</v>
      </c>
      <c r="G245">
        <v>34</v>
      </c>
      <c r="H245" s="44">
        <v>0.1111111111111111</v>
      </c>
      <c r="I245" s="44">
        <v>0.1111111111111111</v>
      </c>
      <c r="J245" s="44">
        <v>0.27777777777777779</v>
      </c>
      <c r="K245" s="44">
        <v>0.22222222222222221</v>
      </c>
      <c r="L245" s="44">
        <v>0.27777777777777779</v>
      </c>
      <c r="M245">
        <v>18</v>
      </c>
      <c r="N245" s="44">
        <v>0.15789473684210525</v>
      </c>
      <c r="O245" s="44">
        <v>0.21052631578947367</v>
      </c>
      <c r="P245" s="44">
        <v>0.31578947368421051</v>
      </c>
      <c r="Q245" s="44">
        <v>0</v>
      </c>
      <c r="R245" s="44">
        <v>0.31578947368421051</v>
      </c>
      <c r="S245">
        <v>19</v>
      </c>
      <c r="T245" s="44">
        <v>0.26666666666666666</v>
      </c>
      <c r="U245" s="44">
        <v>0.23333333333333331</v>
      </c>
      <c r="V245" s="44">
        <v>0.23333333333333331</v>
      </c>
      <c r="W245" s="44">
        <v>3.3333333333333333E-2</v>
      </c>
      <c r="X245" s="44">
        <v>0.23333333333333331</v>
      </c>
      <c r="Y245">
        <v>30</v>
      </c>
      <c r="Z245" s="44">
        <v>0.33333333333333326</v>
      </c>
      <c r="AA245" s="44">
        <v>0.1111111111111111</v>
      </c>
      <c r="AB245" s="44">
        <v>0.1111111111111111</v>
      </c>
      <c r="AC245" s="44">
        <v>0.1111111111111111</v>
      </c>
      <c r="AD245" s="44">
        <v>0.33333333333333326</v>
      </c>
      <c r="AE245">
        <v>9</v>
      </c>
    </row>
    <row r="246" spans="1:31" x14ac:dyDescent="0.25">
      <c r="A246" t="s">
        <v>233</v>
      </c>
      <c r="B246" s="44">
        <v>8.8235294117647065E-2</v>
      </c>
      <c r="C246" s="44">
        <v>0.41176470588235292</v>
      </c>
      <c r="D246" s="44">
        <v>0.32352941176470584</v>
      </c>
      <c r="E246" s="44">
        <v>0</v>
      </c>
      <c r="F246" s="44">
        <v>0.17647058823529413</v>
      </c>
      <c r="G246">
        <v>34</v>
      </c>
      <c r="H246" s="44">
        <v>5.5555555555555552E-2</v>
      </c>
      <c r="I246" s="44">
        <v>0.27777777777777779</v>
      </c>
      <c r="J246" s="44">
        <v>0.27777777777777779</v>
      </c>
      <c r="K246" s="44">
        <v>0.16666666666666663</v>
      </c>
      <c r="L246" s="44">
        <v>0.22222222222222221</v>
      </c>
      <c r="M246">
        <v>18</v>
      </c>
      <c r="N246" s="44">
        <v>0.26315789473684209</v>
      </c>
      <c r="O246" s="44">
        <v>0.21052631578947367</v>
      </c>
      <c r="P246" s="44">
        <v>0.26315789473684209</v>
      </c>
      <c r="Q246" s="44">
        <v>5.2631578947368418E-2</v>
      </c>
      <c r="R246" s="44">
        <v>0.21052631578947367</v>
      </c>
      <c r="S246">
        <v>19</v>
      </c>
      <c r="T246" s="44">
        <v>0.26666666666666666</v>
      </c>
      <c r="U246" s="44">
        <v>0.33333333333333326</v>
      </c>
      <c r="V246" s="44">
        <v>0.16666666666666663</v>
      </c>
      <c r="W246" s="44">
        <v>3.3333333333333333E-2</v>
      </c>
      <c r="X246" s="44">
        <v>0.2</v>
      </c>
      <c r="Y246">
        <v>30</v>
      </c>
      <c r="Z246" s="44">
        <v>0.33333333333333326</v>
      </c>
      <c r="AA246" s="44">
        <v>0.1111111111111111</v>
      </c>
      <c r="AB246" s="44">
        <v>0.33333333333333326</v>
      </c>
      <c r="AC246" s="44">
        <v>0</v>
      </c>
      <c r="AD246" s="44">
        <v>0.22222222222222221</v>
      </c>
      <c r="AE246">
        <v>9</v>
      </c>
    </row>
    <row r="247" spans="1:31" x14ac:dyDescent="0.25">
      <c r="A247" t="s">
        <v>234</v>
      </c>
      <c r="B247" s="44">
        <v>0.35294117647058826</v>
      </c>
      <c r="C247" s="44">
        <v>0.38235294117647056</v>
      </c>
      <c r="D247" s="44">
        <v>0.23529411764705879</v>
      </c>
      <c r="E247" s="44">
        <v>2.9411764705882349E-2</v>
      </c>
      <c r="F247" s="44">
        <v>0</v>
      </c>
      <c r="G247">
        <v>34</v>
      </c>
      <c r="H247" s="44">
        <v>0.55555555555555558</v>
      </c>
      <c r="I247" s="44">
        <v>0.27777777777777779</v>
      </c>
      <c r="J247" s="44">
        <v>5.5555555555555552E-2</v>
      </c>
      <c r="K247" s="44">
        <v>5.5555555555555552E-2</v>
      </c>
      <c r="L247" s="44">
        <v>5.5555555555555552E-2</v>
      </c>
      <c r="M247">
        <v>18</v>
      </c>
      <c r="N247" s="44">
        <v>0.31578947368421051</v>
      </c>
      <c r="O247" s="44">
        <v>0.42105263157894735</v>
      </c>
      <c r="P247" s="44">
        <v>0.21052631578947367</v>
      </c>
      <c r="Q247" s="44">
        <v>5.2631578947368418E-2</v>
      </c>
      <c r="R247" s="44">
        <v>0</v>
      </c>
      <c r="S247">
        <v>19</v>
      </c>
      <c r="T247" s="44">
        <v>0.43333333333333335</v>
      </c>
      <c r="U247" s="44">
        <v>0.3</v>
      </c>
      <c r="V247" s="44">
        <v>0.2</v>
      </c>
      <c r="W247" s="44">
        <v>6.6666666666666666E-2</v>
      </c>
      <c r="X247" s="44">
        <v>0</v>
      </c>
      <c r="Y247">
        <v>30</v>
      </c>
      <c r="Z247" s="44">
        <v>0.33333333333333326</v>
      </c>
      <c r="AA247" s="44">
        <v>0.33333333333333326</v>
      </c>
      <c r="AB247" s="44">
        <v>0.1111111111111111</v>
      </c>
      <c r="AC247" s="44">
        <v>0.1111111111111111</v>
      </c>
      <c r="AD247" s="44">
        <v>0.1111111111111111</v>
      </c>
      <c r="AE247">
        <v>9</v>
      </c>
    </row>
    <row r="248" spans="1:31" x14ac:dyDescent="0.25">
      <c r="A248" t="s">
        <v>235</v>
      </c>
      <c r="B248" s="42">
        <v>0.76470588235294112</v>
      </c>
      <c r="C248" s="42">
        <v>5.8823529411764698E-2</v>
      </c>
      <c r="D248" s="42">
        <v>8.8235294117647065E-2</v>
      </c>
      <c r="E248" s="42">
        <v>5.8823529411764698E-2</v>
      </c>
      <c r="F248" s="42">
        <v>2.9411764705882349E-2</v>
      </c>
      <c r="G248" s="43">
        <v>34</v>
      </c>
      <c r="H248" s="42">
        <v>0.88888888888888884</v>
      </c>
      <c r="I248" s="42">
        <v>0.1111111111111111</v>
      </c>
      <c r="J248" s="42">
        <v>0</v>
      </c>
      <c r="K248" s="42">
        <v>0</v>
      </c>
      <c r="L248" s="42">
        <v>0</v>
      </c>
      <c r="M248" s="43">
        <v>18</v>
      </c>
      <c r="N248" s="42">
        <v>0.68421052631578949</v>
      </c>
      <c r="O248" s="42">
        <v>0.26315789473684209</v>
      </c>
      <c r="P248" s="42">
        <v>5.2631578947368418E-2</v>
      </c>
      <c r="Q248" s="42">
        <v>0</v>
      </c>
      <c r="R248" s="42">
        <v>0</v>
      </c>
      <c r="S248" s="43">
        <v>19</v>
      </c>
      <c r="T248" s="42">
        <v>0.73333333333333328</v>
      </c>
      <c r="U248" s="42">
        <v>0.2</v>
      </c>
      <c r="V248" s="42">
        <v>3.3333333333333333E-2</v>
      </c>
      <c r="W248" s="42">
        <v>3.3333333333333333E-2</v>
      </c>
      <c r="X248" s="42">
        <v>0</v>
      </c>
      <c r="Y248" s="43">
        <v>30</v>
      </c>
      <c r="Z248" s="42">
        <v>0.7777777777777779</v>
      </c>
      <c r="AA248" s="42">
        <v>0.1111111111111111</v>
      </c>
      <c r="AB248" s="42">
        <v>0</v>
      </c>
      <c r="AC248" s="42">
        <v>0</v>
      </c>
      <c r="AD248" s="42">
        <v>0.1111111111111111</v>
      </c>
      <c r="AE248" s="43">
        <v>9</v>
      </c>
    </row>
    <row r="249" spans="1:31" x14ac:dyDescent="0.25">
      <c r="A249" t="s">
        <v>236</v>
      </c>
      <c r="B249" s="42">
        <v>0.17647058823529413</v>
      </c>
      <c r="C249" s="42">
        <v>0.14705882352941177</v>
      </c>
      <c r="D249" s="42">
        <v>0.38235294117647056</v>
      </c>
      <c r="E249" s="42">
        <v>5.8823529411764698E-2</v>
      </c>
      <c r="F249" s="42">
        <v>0.23529411764705879</v>
      </c>
      <c r="G249" s="43">
        <v>34</v>
      </c>
      <c r="H249" s="42">
        <v>0.33333333333333326</v>
      </c>
      <c r="I249" s="42">
        <v>0.27777777777777779</v>
      </c>
      <c r="J249" s="42">
        <v>0.1111111111111111</v>
      </c>
      <c r="K249" s="42">
        <v>0</v>
      </c>
      <c r="L249" s="42">
        <v>0.27777777777777779</v>
      </c>
      <c r="M249" s="43">
        <v>18</v>
      </c>
      <c r="N249" s="42">
        <v>0.10526315789473684</v>
      </c>
      <c r="O249" s="42">
        <v>0.26315789473684209</v>
      </c>
      <c r="P249" s="42">
        <v>0.31578947368421051</v>
      </c>
      <c r="Q249" s="42">
        <v>0.10526315789473684</v>
      </c>
      <c r="R249" s="42">
        <v>0.21052631578947367</v>
      </c>
      <c r="S249" s="43">
        <v>19</v>
      </c>
      <c r="T249" s="42">
        <v>0.23333333333333331</v>
      </c>
      <c r="U249" s="42">
        <v>0.23333333333333331</v>
      </c>
      <c r="V249" s="42">
        <v>0.2</v>
      </c>
      <c r="W249" s="42">
        <v>6.6666666666666666E-2</v>
      </c>
      <c r="X249" s="42">
        <v>0.26666666666666666</v>
      </c>
      <c r="Y249" s="43">
        <v>30</v>
      </c>
      <c r="Z249" s="42">
        <v>0.33333333333333326</v>
      </c>
      <c r="AA249" s="42">
        <v>0.33333333333333326</v>
      </c>
      <c r="AB249" s="42">
        <v>0.1111111111111111</v>
      </c>
      <c r="AC249" s="42">
        <v>0</v>
      </c>
      <c r="AD249" s="42">
        <v>0.22222222222222221</v>
      </c>
      <c r="AE249" s="43">
        <v>9</v>
      </c>
    </row>
    <row r="250" spans="1:31" x14ac:dyDescent="0.25">
      <c r="A250" t="s">
        <v>237</v>
      </c>
      <c r="B250" s="42">
        <v>0.29411764705882354</v>
      </c>
      <c r="C250" s="42">
        <v>0.17647058823529413</v>
      </c>
      <c r="D250" s="42">
        <v>0.35294117647058826</v>
      </c>
      <c r="E250" s="42">
        <v>8.8235294117647065E-2</v>
      </c>
      <c r="F250" s="42">
        <v>8.8235294117647065E-2</v>
      </c>
      <c r="G250" s="43">
        <v>34</v>
      </c>
      <c r="H250" s="42">
        <v>0.44444444444444442</v>
      </c>
      <c r="I250" s="42">
        <v>0.27777777777777779</v>
      </c>
      <c r="J250" s="42">
        <v>0.16666666666666663</v>
      </c>
      <c r="K250" s="42">
        <v>0</v>
      </c>
      <c r="L250" s="42">
        <v>0.1111111111111111</v>
      </c>
      <c r="M250" s="43">
        <v>18</v>
      </c>
      <c r="N250" s="42">
        <v>0.63157894736842102</v>
      </c>
      <c r="O250" s="42">
        <v>0.26315789473684209</v>
      </c>
      <c r="P250" s="42">
        <v>0.10526315789473684</v>
      </c>
      <c r="Q250" s="42">
        <v>0</v>
      </c>
      <c r="R250" s="42">
        <v>0</v>
      </c>
      <c r="S250" s="43">
        <v>19</v>
      </c>
      <c r="T250" s="42">
        <v>0.56666666666666665</v>
      </c>
      <c r="U250" s="42">
        <v>0.13333333333333333</v>
      </c>
      <c r="V250" s="42">
        <v>0.23333333333333331</v>
      </c>
      <c r="W250" s="42">
        <v>3.3333333333333333E-2</v>
      </c>
      <c r="X250" s="42">
        <v>3.3333333333333333E-2</v>
      </c>
      <c r="Y250" s="43">
        <v>30</v>
      </c>
      <c r="Z250" s="42">
        <v>0.55555555555555558</v>
      </c>
      <c r="AA250" s="42">
        <v>0</v>
      </c>
      <c r="AB250" s="42">
        <v>0.33333333333333326</v>
      </c>
      <c r="AC250" s="42">
        <v>0</v>
      </c>
      <c r="AD250" s="42">
        <v>0.1111111111111111</v>
      </c>
      <c r="AE250" s="43">
        <v>9</v>
      </c>
    </row>
    <row r="251" spans="1:31" x14ac:dyDescent="0.25">
      <c r="A251" t="s">
        <v>238</v>
      </c>
      <c r="B251" s="42">
        <v>0.14705882352941177</v>
      </c>
      <c r="C251" s="42">
        <v>0.20588235294117646</v>
      </c>
      <c r="D251" s="42">
        <v>0.32352941176470584</v>
      </c>
      <c r="E251" s="42">
        <v>8.8235294117647065E-2</v>
      </c>
      <c r="F251" s="42">
        <v>0.23529411764705879</v>
      </c>
      <c r="G251" s="43">
        <v>34</v>
      </c>
      <c r="H251" s="42">
        <v>0.27777777777777779</v>
      </c>
      <c r="I251" s="42">
        <v>0.1111111111111111</v>
      </c>
      <c r="J251" s="42">
        <v>0.22222222222222221</v>
      </c>
      <c r="K251" s="42">
        <v>0.1111111111111111</v>
      </c>
      <c r="L251" s="42">
        <v>0.27777777777777779</v>
      </c>
      <c r="M251" s="43">
        <v>18</v>
      </c>
      <c r="N251" s="42">
        <v>0.26315789473684209</v>
      </c>
      <c r="O251" s="42">
        <v>0.10526315789473684</v>
      </c>
      <c r="P251" s="42">
        <v>0.42105263157894735</v>
      </c>
      <c r="Q251" s="42">
        <v>5.2631578947368418E-2</v>
      </c>
      <c r="R251" s="42">
        <v>0.15789473684210525</v>
      </c>
      <c r="S251" s="43">
        <v>19</v>
      </c>
      <c r="T251" s="42">
        <v>0.33333333333333326</v>
      </c>
      <c r="U251" s="42">
        <v>0.16666666666666663</v>
      </c>
      <c r="V251" s="42">
        <v>0.26666666666666666</v>
      </c>
      <c r="W251" s="42">
        <v>0.1</v>
      </c>
      <c r="X251" s="42">
        <v>0.13333333333333333</v>
      </c>
      <c r="Y251" s="43">
        <v>30</v>
      </c>
      <c r="Z251" s="42">
        <v>0.44444444444444442</v>
      </c>
      <c r="AA251" s="42">
        <v>0.33333333333333326</v>
      </c>
      <c r="AB251" s="42">
        <v>0.1111111111111111</v>
      </c>
      <c r="AC251" s="42">
        <v>0</v>
      </c>
      <c r="AD251" s="42">
        <v>0.1111111111111111</v>
      </c>
      <c r="AE251" s="43">
        <v>9</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45</v>
      </c>
      <c r="C257" s="291"/>
      <c r="D257" s="291" t="s">
        <v>46</v>
      </c>
      <c r="E257" s="291"/>
      <c r="F257" s="291" t="s">
        <v>47</v>
      </c>
      <c r="G257" s="291"/>
      <c r="H257" s="291" t="s">
        <v>48</v>
      </c>
      <c r="I257" s="291"/>
      <c r="J257" s="291" t="s">
        <v>49</v>
      </c>
      <c r="K257" s="291"/>
      <c r="L257" s="284"/>
      <c r="M257" s="284"/>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4.1470588235294112</v>
      </c>
      <c r="C259" s="157">
        <v>34</v>
      </c>
      <c r="D259" s="156">
        <v>4.2777777777777777</v>
      </c>
      <c r="E259" s="157">
        <v>18</v>
      </c>
      <c r="F259" s="156">
        <v>3.6842105263157898</v>
      </c>
      <c r="G259" s="157">
        <v>19</v>
      </c>
      <c r="H259" s="156">
        <v>4.133333333333332</v>
      </c>
      <c r="I259" s="157">
        <v>30</v>
      </c>
      <c r="J259" s="156">
        <v>3.7777777777777777</v>
      </c>
      <c r="K259" s="157">
        <v>9</v>
      </c>
      <c r="L259" s="156"/>
      <c r="M259" s="157"/>
    </row>
    <row r="260" spans="1:13" x14ac:dyDescent="0.25">
      <c r="A260" t="s">
        <v>229</v>
      </c>
      <c r="B260" s="156">
        <v>3.5294117647058818</v>
      </c>
      <c r="C260" s="157">
        <v>34</v>
      </c>
      <c r="D260" s="156">
        <v>3.6666666666666674</v>
      </c>
      <c r="E260" s="157">
        <v>18</v>
      </c>
      <c r="F260" s="156">
        <v>3.9473684210526323</v>
      </c>
      <c r="G260" s="157">
        <v>19</v>
      </c>
      <c r="H260" s="156">
        <v>3.5</v>
      </c>
      <c r="I260" s="157">
        <v>30</v>
      </c>
      <c r="J260" s="156">
        <v>3.5555555555555554</v>
      </c>
      <c r="K260" s="157">
        <v>9</v>
      </c>
      <c r="L260" s="156"/>
      <c r="M260" s="157"/>
    </row>
    <row r="261" spans="1:13" x14ac:dyDescent="0.25">
      <c r="A261" t="s">
        <v>230</v>
      </c>
      <c r="B261" s="156">
        <v>3.8529411764705879</v>
      </c>
      <c r="C261" s="157">
        <v>34</v>
      </c>
      <c r="D261" s="156">
        <v>3.333333333333333</v>
      </c>
      <c r="E261" s="157">
        <v>18</v>
      </c>
      <c r="F261" s="156">
        <v>4.2631578947368425</v>
      </c>
      <c r="G261" s="157">
        <v>19</v>
      </c>
      <c r="H261" s="156">
        <v>3.7333333333333338</v>
      </c>
      <c r="I261" s="157">
        <v>30</v>
      </c>
      <c r="J261" s="156">
        <v>4</v>
      </c>
      <c r="K261" s="157">
        <v>9</v>
      </c>
      <c r="L261" s="156"/>
      <c r="M261" s="157"/>
    </row>
    <row r="262" spans="1:13" x14ac:dyDescent="0.25">
      <c r="A262" t="s">
        <v>231</v>
      </c>
      <c r="B262" s="156">
        <v>4.4117647058823533</v>
      </c>
      <c r="C262" s="157">
        <v>34</v>
      </c>
      <c r="D262" s="156">
        <v>4.3333333333333321</v>
      </c>
      <c r="E262" s="157">
        <v>18</v>
      </c>
      <c r="F262" s="156">
        <v>4.1578947368421053</v>
      </c>
      <c r="G262" s="157">
        <v>19</v>
      </c>
      <c r="H262" s="156">
        <v>4.333333333333333</v>
      </c>
      <c r="I262" s="157">
        <v>30</v>
      </c>
      <c r="J262" s="156">
        <v>4.2222222222222223</v>
      </c>
      <c r="K262" s="157">
        <v>9</v>
      </c>
      <c r="L262" s="156"/>
      <c r="M262" s="157"/>
    </row>
    <row r="263" spans="1:13" x14ac:dyDescent="0.25">
      <c r="A263" t="s">
        <v>232</v>
      </c>
      <c r="B263" s="156">
        <v>2.6470588235294121</v>
      </c>
      <c r="C263" s="157">
        <v>34</v>
      </c>
      <c r="D263" s="156">
        <v>2.5555555555555554</v>
      </c>
      <c r="E263" s="157">
        <v>18</v>
      </c>
      <c r="F263" s="156">
        <v>2.8947368421052633</v>
      </c>
      <c r="G263" s="157">
        <v>19</v>
      </c>
      <c r="H263" s="156">
        <v>3.2666666666666666</v>
      </c>
      <c r="I263" s="157">
        <v>30</v>
      </c>
      <c r="J263" s="156">
        <v>3</v>
      </c>
      <c r="K263" s="157">
        <v>9</v>
      </c>
      <c r="L263" s="156"/>
      <c r="M263" s="157"/>
    </row>
    <row r="264" spans="1:13" x14ac:dyDescent="0.25">
      <c r="A264" t="s">
        <v>233</v>
      </c>
      <c r="B264" s="156">
        <v>3.2352941176470593</v>
      </c>
      <c r="C264" s="157">
        <v>34</v>
      </c>
      <c r="D264" s="156">
        <v>2.7777777777777772</v>
      </c>
      <c r="E264" s="157">
        <v>18</v>
      </c>
      <c r="F264" s="156">
        <v>3.2631578947368416</v>
      </c>
      <c r="G264" s="157">
        <v>19</v>
      </c>
      <c r="H264" s="156">
        <v>3.4333333333333331</v>
      </c>
      <c r="I264" s="157">
        <v>30</v>
      </c>
      <c r="J264" s="156">
        <v>3.3333333333333335</v>
      </c>
      <c r="K264" s="157">
        <v>9</v>
      </c>
      <c r="L264" s="156"/>
      <c r="M264" s="157"/>
    </row>
    <row r="265" spans="1:13" x14ac:dyDescent="0.25">
      <c r="A265" t="s">
        <v>234</v>
      </c>
      <c r="B265" s="156">
        <v>4.0588235294117636</v>
      </c>
      <c r="C265" s="157">
        <v>34</v>
      </c>
      <c r="D265" s="156">
        <v>4.2222222222222214</v>
      </c>
      <c r="E265" s="157">
        <v>18</v>
      </c>
      <c r="F265" s="156">
        <v>4</v>
      </c>
      <c r="G265" s="157">
        <v>19</v>
      </c>
      <c r="H265" s="156">
        <v>4.0999999999999996</v>
      </c>
      <c r="I265" s="157">
        <v>30</v>
      </c>
      <c r="J265" s="156">
        <v>3.6666666666666665</v>
      </c>
      <c r="K265" s="157">
        <v>9</v>
      </c>
      <c r="L265" s="156"/>
      <c r="M265" s="157"/>
    </row>
    <row r="266" spans="1:13" x14ac:dyDescent="0.25">
      <c r="A266" t="s">
        <v>235</v>
      </c>
      <c r="B266" s="156">
        <v>4.4705882352941178</v>
      </c>
      <c r="C266" s="157">
        <v>34</v>
      </c>
      <c r="D266" s="156">
        <v>4.8888888888888893</v>
      </c>
      <c r="E266" s="157">
        <v>18</v>
      </c>
      <c r="F266" s="156">
        <v>4.6315789473684212</v>
      </c>
      <c r="G266" s="157">
        <v>19</v>
      </c>
      <c r="H266" s="156">
        <v>4.6333333333333329</v>
      </c>
      <c r="I266" s="157">
        <v>30</v>
      </c>
      <c r="J266" s="156">
        <v>4.4444444444444446</v>
      </c>
      <c r="K266" s="157">
        <v>9</v>
      </c>
      <c r="L266" s="156"/>
      <c r="M266" s="157"/>
    </row>
    <row r="267" spans="1:13" x14ac:dyDescent="0.25">
      <c r="A267" t="s">
        <v>236</v>
      </c>
      <c r="B267" s="156">
        <v>2.9705882352941178</v>
      </c>
      <c r="C267" s="157">
        <v>34</v>
      </c>
      <c r="D267" s="156">
        <v>3.3888888888888893</v>
      </c>
      <c r="E267" s="157">
        <v>18</v>
      </c>
      <c r="F267" s="156">
        <v>2.9473684210526314</v>
      </c>
      <c r="G267" s="157">
        <v>19</v>
      </c>
      <c r="H267" s="156">
        <v>3.0999999999999992</v>
      </c>
      <c r="I267" s="157">
        <v>30</v>
      </c>
      <c r="J267" s="156">
        <v>3.5555555555555554</v>
      </c>
      <c r="K267" s="157">
        <v>9</v>
      </c>
      <c r="L267" s="156"/>
      <c r="M267" s="157"/>
    </row>
    <row r="268" spans="1:13" x14ac:dyDescent="0.25">
      <c r="A268" t="s">
        <v>237</v>
      </c>
      <c r="B268" s="156">
        <v>3.5</v>
      </c>
      <c r="C268" s="157">
        <v>34</v>
      </c>
      <c r="D268" s="156">
        <v>3.9444444444444433</v>
      </c>
      <c r="E268" s="157">
        <v>18</v>
      </c>
      <c r="F268" s="156">
        <v>4.5263157894736841</v>
      </c>
      <c r="G268" s="157">
        <v>19</v>
      </c>
      <c r="H268" s="156">
        <v>4.1666666666666661</v>
      </c>
      <c r="I268" s="157">
        <v>30</v>
      </c>
      <c r="J268" s="156">
        <v>3.8888888888888888</v>
      </c>
      <c r="K268" s="157">
        <v>9</v>
      </c>
      <c r="L268" s="156"/>
      <c r="M268" s="157"/>
    </row>
    <row r="269" spans="1:13" x14ac:dyDescent="0.25">
      <c r="A269" t="s">
        <v>238</v>
      </c>
      <c r="B269" s="156">
        <v>2.9411764705882355</v>
      </c>
      <c r="C269" s="157">
        <v>34</v>
      </c>
      <c r="D269" s="156">
        <v>2.9999999999999991</v>
      </c>
      <c r="E269" s="157">
        <v>18</v>
      </c>
      <c r="F269" s="156">
        <v>3.2631578947368416</v>
      </c>
      <c r="G269" s="157">
        <v>19</v>
      </c>
      <c r="H269" s="156">
        <v>3.4666666666666668</v>
      </c>
      <c r="I269" s="157">
        <v>30</v>
      </c>
      <c r="J269" s="156">
        <v>4</v>
      </c>
      <c r="K269" s="157">
        <v>9</v>
      </c>
      <c r="L269" s="156"/>
      <c r="M269" s="157"/>
    </row>
    <row r="272" spans="1:13" ht="18.75" x14ac:dyDescent="0.3">
      <c r="A272" s="1" t="s">
        <v>307</v>
      </c>
    </row>
    <row r="273" spans="1:25" ht="40.5" customHeight="1" x14ac:dyDescent="0.25">
      <c r="A273" s="274" t="s">
        <v>308</v>
      </c>
      <c r="B273" s="274"/>
      <c r="C273" s="274"/>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0.20157657657657657</v>
      </c>
      <c r="C276">
        <v>179</v>
      </c>
      <c r="D276">
        <v>888</v>
      </c>
      <c r="E276" s="42">
        <v>0.22959183673469391</v>
      </c>
      <c r="F276">
        <v>90</v>
      </c>
      <c r="G276">
        <v>392</v>
      </c>
      <c r="H276" s="42">
        <v>0.2509505703422053</v>
      </c>
      <c r="I276">
        <v>132</v>
      </c>
      <c r="J276">
        <v>526</v>
      </c>
      <c r="K276" s="42">
        <v>0.21649484536082475</v>
      </c>
      <c r="L276">
        <v>126</v>
      </c>
      <c r="M276">
        <v>582</v>
      </c>
      <c r="N276" s="42">
        <v>0.17204301075268819</v>
      </c>
      <c r="O276">
        <v>32</v>
      </c>
      <c r="P276">
        <v>186</v>
      </c>
    </row>
    <row r="277" spans="1:25" x14ac:dyDescent="0.25">
      <c r="A277" t="s">
        <v>258</v>
      </c>
      <c r="B277" s="42">
        <v>0.26689189189189189</v>
      </c>
      <c r="C277">
        <v>237</v>
      </c>
      <c r="D277">
        <v>888</v>
      </c>
      <c r="E277" s="42">
        <v>0.21938775510204081</v>
      </c>
      <c r="F277">
        <v>86</v>
      </c>
      <c r="G277">
        <v>392</v>
      </c>
      <c r="H277" s="42">
        <v>0.17680608365019013</v>
      </c>
      <c r="I277">
        <v>93</v>
      </c>
      <c r="J277">
        <v>526</v>
      </c>
      <c r="K277" s="42">
        <v>0.21821305841924399</v>
      </c>
      <c r="L277">
        <v>127</v>
      </c>
      <c r="M277">
        <v>582</v>
      </c>
      <c r="N277" s="42">
        <v>0.23655913978494625</v>
      </c>
      <c r="O277">
        <v>44</v>
      </c>
      <c r="P277">
        <v>186</v>
      </c>
    </row>
    <row r="278" spans="1:25" x14ac:dyDescent="0.25">
      <c r="A278" t="s">
        <v>259</v>
      </c>
      <c r="B278" s="42">
        <v>2.2522522522522525E-2</v>
      </c>
      <c r="C278">
        <v>20</v>
      </c>
      <c r="D278">
        <v>888</v>
      </c>
      <c r="E278" s="42">
        <v>2.2959183673469389E-2</v>
      </c>
      <c r="F278">
        <v>9</v>
      </c>
      <c r="G278">
        <v>392</v>
      </c>
      <c r="H278" s="42">
        <v>3.0418250950570339E-2</v>
      </c>
      <c r="I278">
        <v>16</v>
      </c>
      <c r="J278">
        <v>526</v>
      </c>
      <c r="K278" s="42">
        <v>2.7491408934707903E-2</v>
      </c>
      <c r="L278">
        <v>16</v>
      </c>
      <c r="M278">
        <v>582</v>
      </c>
      <c r="N278" s="42">
        <v>5.9139784946236562E-2</v>
      </c>
      <c r="O278">
        <v>11</v>
      </c>
      <c r="P278">
        <v>186</v>
      </c>
    </row>
    <row r="279" spans="1:25" x14ac:dyDescent="0.25">
      <c r="A279" t="s">
        <v>260</v>
      </c>
      <c r="B279" s="42">
        <v>2.4774774774774775E-2</v>
      </c>
      <c r="C279">
        <v>22</v>
      </c>
      <c r="D279">
        <v>888</v>
      </c>
      <c r="E279" s="42">
        <v>1.7857142857142856E-2</v>
      </c>
      <c r="F279">
        <v>7</v>
      </c>
      <c r="G279">
        <v>392</v>
      </c>
      <c r="H279" s="42">
        <v>2.4714828897338403E-2</v>
      </c>
      <c r="I279">
        <v>13</v>
      </c>
      <c r="J279">
        <v>526</v>
      </c>
      <c r="K279" s="42">
        <v>2.2336769759450172E-2</v>
      </c>
      <c r="L279">
        <v>13</v>
      </c>
      <c r="M279">
        <v>582</v>
      </c>
      <c r="N279" s="42">
        <v>4.8387096774193547E-2</v>
      </c>
      <c r="O279">
        <v>9</v>
      </c>
      <c r="P279">
        <v>186</v>
      </c>
    </row>
    <row r="280" spans="1:25" x14ac:dyDescent="0.25">
      <c r="A280" t="s">
        <v>261</v>
      </c>
      <c r="B280" s="42">
        <v>2.7027027027027025E-2</v>
      </c>
      <c r="C280">
        <v>24</v>
      </c>
      <c r="D280">
        <v>888</v>
      </c>
      <c r="E280" s="42">
        <v>2.5510204081632654E-2</v>
      </c>
      <c r="F280">
        <v>10</v>
      </c>
      <c r="G280">
        <v>392</v>
      </c>
      <c r="H280" s="42">
        <v>2.0912547528517109E-2</v>
      </c>
      <c r="I280">
        <v>11</v>
      </c>
      <c r="J280">
        <v>526</v>
      </c>
      <c r="K280" s="42">
        <v>2.2336769759450172E-2</v>
      </c>
      <c r="L280">
        <v>13</v>
      </c>
      <c r="M280">
        <v>582</v>
      </c>
      <c r="N280" s="42">
        <v>3.7634408602150539E-2</v>
      </c>
      <c r="O280">
        <v>7</v>
      </c>
      <c r="P280">
        <v>186</v>
      </c>
    </row>
    <row r="281" spans="1:25" x14ac:dyDescent="0.25">
      <c r="A281" t="s">
        <v>262</v>
      </c>
      <c r="B281" s="42">
        <v>0.13063063063063063</v>
      </c>
      <c r="C281">
        <v>116</v>
      </c>
      <c r="D281">
        <v>888</v>
      </c>
      <c r="E281" s="42">
        <v>0.10969387755102041</v>
      </c>
      <c r="F281">
        <v>43</v>
      </c>
      <c r="G281">
        <v>392</v>
      </c>
      <c r="H281" s="42">
        <v>0.11977186311787072</v>
      </c>
      <c r="I281">
        <v>63</v>
      </c>
      <c r="J281">
        <v>526</v>
      </c>
      <c r="K281" s="42">
        <v>0.12027491408934708</v>
      </c>
      <c r="L281">
        <v>70</v>
      </c>
      <c r="M281">
        <v>582</v>
      </c>
      <c r="N281" s="42">
        <v>0.11827956989247312</v>
      </c>
      <c r="O281">
        <v>22</v>
      </c>
      <c r="P281">
        <v>186</v>
      </c>
    </row>
    <row r="282" spans="1:25" x14ac:dyDescent="0.25">
      <c r="A282" t="s">
        <v>263</v>
      </c>
      <c r="B282" s="42">
        <v>3.8288288288288286E-2</v>
      </c>
      <c r="C282">
        <v>34</v>
      </c>
      <c r="D282">
        <v>888</v>
      </c>
      <c r="E282" s="42">
        <v>3.0612244897959183E-2</v>
      </c>
      <c r="F282">
        <v>12</v>
      </c>
      <c r="G282">
        <v>392</v>
      </c>
      <c r="H282" s="42">
        <v>2.6615969581749045E-2</v>
      </c>
      <c r="I282">
        <v>14</v>
      </c>
      <c r="J282">
        <v>526</v>
      </c>
      <c r="K282" s="42">
        <v>2.2336769759450172E-2</v>
      </c>
      <c r="L282">
        <v>13</v>
      </c>
      <c r="M282">
        <v>582</v>
      </c>
      <c r="N282" s="42">
        <v>4.8387096774193547E-2</v>
      </c>
      <c r="O282">
        <v>9</v>
      </c>
      <c r="P282">
        <v>186</v>
      </c>
    </row>
    <row r="283" spans="1:25" x14ac:dyDescent="0.25">
      <c r="A283" t="s">
        <v>264</v>
      </c>
      <c r="B283" s="42">
        <v>0.32432432432432434</v>
      </c>
      <c r="C283">
        <v>288</v>
      </c>
      <c r="D283">
        <v>888</v>
      </c>
      <c r="E283" s="42">
        <v>0.32142857142857145</v>
      </c>
      <c r="F283">
        <v>126</v>
      </c>
      <c r="G283">
        <v>392</v>
      </c>
      <c r="H283" s="42">
        <v>0.26615969581749049</v>
      </c>
      <c r="I283">
        <v>140</v>
      </c>
      <c r="J283">
        <v>526</v>
      </c>
      <c r="K283" s="42">
        <v>0.32302405498281783</v>
      </c>
      <c r="L283">
        <v>188</v>
      </c>
      <c r="M283">
        <v>582</v>
      </c>
      <c r="N283" s="42">
        <v>0.28494623655913981</v>
      </c>
      <c r="O283">
        <v>53</v>
      </c>
      <c r="P283">
        <v>186</v>
      </c>
    </row>
    <row r="284" spans="1:25" x14ac:dyDescent="0.25">
      <c r="A284" t="s">
        <v>265</v>
      </c>
      <c r="B284" s="42">
        <v>0.40202702702702703</v>
      </c>
      <c r="C284">
        <v>531</v>
      </c>
      <c r="D284">
        <v>888</v>
      </c>
      <c r="E284" s="42">
        <v>0.43622448979591838</v>
      </c>
      <c r="F284">
        <v>221</v>
      </c>
      <c r="G284">
        <v>392</v>
      </c>
      <c r="H284" s="42">
        <v>0.36882129277566539</v>
      </c>
      <c r="I284">
        <v>332</v>
      </c>
      <c r="J284">
        <v>526</v>
      </c>
      <c r="K284" s="42">
        <v>0.40893470790378006</v>
      </c>
      <c r="L284">
        <v>344</v>
      </c>
      <c r="M284">
        <v>582</v>
      </c>
      <c r="N284" s="42">
        <v>0.40860215053763438</v>
      </c>
      <c r="O284">
        <v>110</v>
      </c>
      <c r="P284">
        <v>186</v>
      </c>
    </row>
    <row r="285" spans="1:25" x14ac:dyDescent="0.25">
      <c r="A285" t="s">
        <v>266</v>
      </c>
      <c r="B285" s="42">
        <v>0.25563063063063063</v>
      </c>
      <c r="C285">
        <v>227</v>
      </c>
      <c r="D285">
        <v>888</v>
      </c>
      <c r="E285" s="42">
        <v>0.22704081632653061</v>
      </c>
      <c r="F285">
        <v>89</v>
      </c>
      <c r="G285">
        <v>392</v>
      </c>
      <c r="H285" s="42">
        <v>0.22623574144486691</v>
      </c>
      <c r="I285">
        <v>119</v>
      </c>
      <c r="J285">
        <v>526</v>
      </c>
      <c r="K285" s="42">
        <v>0.24570446735395188</v>
      </c>
      <c r="L285">
        <v>143</v>
      </c>
      <c r="M285">
        <v>582</v>
      </c>
      <c r="N285" s="42">
        <v>0.27419354838709675</v>
      </c>
      <c r="O285">
        <v>51</v>
      </c>
      <c r="P285">
        <v>186</v>
      </c>
    </row>
    <row r="286" spans="1:25" x14ac:dyDescent="0.25">
      <c r="A286" t="s">
        <v>267</v>
      </c>
      <c r="B286" s="42">
        <v>6.4189189189189186E-2</v>
      </c>
      <c r="C286">
        <v>57</v>
      </c>
      <c r="D286">
        <v>888</v>
      </c>
      <c r="E286" s="42">
        <v>7.6530612244897961E-2</v>
      </c>
      <c r="F286">
        <v>30</v>
      </c>
      <c r="G286">
        <v>392</v>
      </c>
      <c r="H286" s="42">
        <v>4.5627376425855515E-2</v>
      </c>
      <c r="I286">
        <v>24</v>
      </c>
      <c r="J286">
        <v>526</v>
      </c>
      <c r="K286" s="42">
        <v>5.6701030927835051E-2</v>
      </c>
      <c r="L286">
        <v>33</v>
      </c>
      <c r="M286">
        <v>582</v>
      </c>
      <c r="N286" s="42">
        <v>0.10215053763440859</v>
      </c>
      <c r="O286">
        <v>19</v>
      </c>
      <c r="P286">
        <v>186</v>
      </c>
    </row>
    <row r="287" spans="1:25" x14ac:dyDescent="0.25">
      <c r="A287" t="s">
        <v>268</v>
      </c>
      <c r="B287" s="42">
        <v>4.8423423423423421E-2</v>
      </c>
      <c r="C287">
        <v>43</v>
      </c>
      <c r="D287">
        <v>888</v>
      </c>
      <c r="E287" s="42">
        <v>3.5714285714285712E-2</v>
      </c>
      <c r="F287">
        <v>14</v>
      </c>
      <c r="G287">
        <v>392</v>
      </c>
      <c r="H287" s="42">
        <v>5.1330798479087454E-2</v>
      </c>
      <c r="I287">
        <v>27</v>
      </c>
      <c r="J287">
        <v>526</v>
      </c>
      <c r="K287" s="42">
        <v>4.9828178694158079E-2</v>
      </c>
      <c r="L287">
        <v>29</v>
      </c>
      <c r="M287">
        <v>582</v>
      </c>
      <c r="N287" s="42">
        <v>8.6021505376344093E-2</v>
      </c>
      <c r="O287">
        <v>16</v>
      </c>
      <c r="P287">
        <v>186</v>
      </c>
    </row>
    <row r="288" spans="1:25" x14ac:dyDescent="0.25">
      <c r="A288" t="s">
        <v>269</v>
      </c>
      <c r="B288" s="42">
        <v>2.8153153153153154E-2</v>
      </c>
      <c r="C288">
        <v>25</v>
      </c>
      <c r="D288">
        <v>888</v>
      </c>
      <c r="E288" s="42">
        <v>4.5918367346938778E-2</v>
      </c>
      <c r="F288">
        <v>18</v>
      </c>
      <c r="G288">
        <v>392</v>
      </c>
      <c r="H288" s="42">
        <v>4.1825095057034217E-2</v>
      </c>
      <c r="I288">
        <v>22</v>
      </c>
      <c r="J288">
        <v>526</v>
      </c>
      <c r="K288" s="42">
        <v>4.29553264604811E-2</v>
      </c>
      <c r="L288">
        <v>25</v>
      </c>
      <c r="M288">
        <v>582</v>
      </c>
      <c r="N288" s="42">
        <v>3.2258064516129031E-2</v>
      </c>
      <c r="O288">
        <v>6</v>
      </c>
      <c r="P288">
        <v>186</v>
      </c>
    </row>
    <row r="289" spans="1:16" x14ac:dyDescent="0.25">
      <c r="A289" t="s">
        <v>270</v>
      </c>
      <c r="B289" s="42">
        <v>9.00900900900901E-2</v>
      </c>
      <c r="C289">
        <v>80</v>
      </c>
      <c r="D289">
        <v>888</v>
      </c>
      <c r="E289" s="42">
        <v>6.8877551020408156E-2</v>
      </c>
      <c r="F289">
        <v>27</v>
      </c>
      <c r="G289">
        <v>392</v>
      </c>
      <c r="H289" s="42">
        <v>9.5057034220532313E-2</v>
      </c>
      <c r="I289">
        <v>50</v>
      </c>
      <c r="J289">
        <v>526</v>
      </c>
      <c r="K289" s="42">
        <v>7.3883161512027493E-2</v>
      </c>
      <c r="L289">
        <v>43</v>
      </c>
      <c r="M289">
        <v>582</v>
      </c>
      <c r="N289" s="42">
        <v>0.1129032258064516</v>
      </c>
      <c r="O289">
        <v>21</v>
      </c>
      <c r="P289">
        <v>186</v>
      </c>
    </row>
    <row r="290" spans="1:16" x14ac:dyDescent="0.25">
      <c r="A290" t="s">
        <v>271</v>
      </c>
      <c r="B290" s="42">
        <v>0.14076576576576577</v>
      </c>
      <c r="C290">
        <v>125</v>
      </c>
      <c r="D290">
        <v>888</v>
      </c>
      <c r="E290" s="42">
        <v>0.11479591836734696</v>
      </c>
      <c r="F290">
        <v>45</v>
      </c>
      <c r="G290">
        <v>392</v>
      </c>
      <c r="H290" s="42">
        <v>9.3155893536121678E-2</v>
      </c>
      <c r="I290">
        <v>49</v>
      </c>
      <c r="J290">
        <v>526</v>
      </c>
      <c r="K290" s="42">
        <v>0.14432989690721648</v>
      </c>
      <c r="L290">
        <v>84</v>
      </c>
      <c r="M290">
        <v>582</v>
      </c>
      <c r="N290" s="42">
        <v>0.11827956989247312</v>
      </c>
      <c r="O290">
        <v>22</v>
      </c>
      <c r="P290">
        <v>186</v>
      </c>
    </row>
    <row r="291" spans="1:16" x14ac:dyDescent="0.25">
      <c r="A291" t="s">
        <v>272</v>
      </c>
      <c r="B291" s="42">
        <v>5.2927927927927929E-2</v>
      </c>
      <c r="C291">
        <v>47</v>
      </c>
      <c r="D291">
        <v>888</v>
      </c>
      <c r="E291" s="42">
        <v>5.1020408163265307E-2</v>
      </c>
      <c r="F291">
        <v>20</v>
      </c>
      <c r="G291">
        <v>392</v>
      </c>
      <c r="H291" s="42">
        <v>4.3726235741444866E-2</v>
      </c>
      <c r="I291">
        <v>23</v>
      </c>
      <c r="J291">
        <v>526</v>
      </c>
      <c r="K291" s="42">
        <v>4.6391752577319589E-2</v>
      </c>
      <c r="L291">
        <v>27</v>
      </c>
      <c r="M291">
        <v>582</v>
      </c>
      <c r="N291" s="42">
        <v>5.9139784946236562E-2</v>
      </c>
      <c r="O291">
        <v>11</v>
      </c>
      <c r="P291">
        <v>186</v>
      </c>
    </row>
    <row r="292" spans="1:16" x14ac:dyDescent="0.25">
      <c r="A292" t="s">
        <v>273</v>
      </c>
      <c r="B292" s="42">
        <v>6.3063063063063057E-2</v>
      </c>
      <c r="C292">
        <v>56</v>
      </c>
      <c r="D292">
        <v>888</v>
      </c>
      <c r="E292" s="42">
        <v>4.5918367346938778E-2</v>
      </c>
      <c r="F292">
        <v>18</v>
      </c>
      <c r="G292">
        <v>392</v>
      </c>
      <c r="H292" s="42">
        <v>6.6539923954372623E-2</v>
      </c>
      <c r="I292">
        <v>35</v>
      </c>
      <c r="J292">
        <v>526</v>
      </c>
      <c r="K292" s="42">
        <v>4.6391752577319589E-2</v>
      </c>
      <c r="L292">
        <v>27</v>
      </c>
      <c r="M292">
        <v>582</v>
      </c>
      <c r="N292" s="42">
        <v>6.4516129032258063E-2</v>
      </c>
      <c r="O292">
        <v>12</v>
      </c>
      <c r="P292">
        <v>186</v>
      </c>
    </row>
    <row r="293" spans="1:16" x14ac:dyDescent="0.25">
      <c r="A293" t="s">
        <v>274</v>
      </c>
      <c r="B293" s="42">
        <v>0.115990990990991</v>
      </c>
      <c r="C293">
        <v>103</v>
      </c>
      <c r="D293">
        <v>888</v>
      </c>
      <c r="E293" s="42">
        <v>9.9489795918367332E-2</v>
      </c>
      <c r="F293">
        <v>39</v>
      </c>
      <c r="G293">
        <v>392</v>
      </c>
      <c r="H293" s="42">
        <v>7.6045627376425853E-2</v>
      </c>
      <c r="I293">
        <v>40</v>
      </c>
      <c r="J293">
        <v>526</v>
      </c>
      <c r="K293" s="42">
        <v>8.5910652920962199E-2</v>
      </c>
      <c r="L293">
        <v>50</v>
      </c>
      <c r="M293">
        <v>582</v>
      </c>
      <c r="N293" s="42">
        <v>0.1075268817204301</v>
      </c>
      <c r="O293">
        <v>20</v>
      </c>
      <c r="P293">
        <v>186</v>
      </c>
    </row>
    <row r="294" spans="1:16" x14ac:dyDescent="0.25">
      <c r="A294" t="s">
        <v>275</v>
      </c>
      <c r="B294" s="42">
        <v>4.8423423423423421E-2</v>
      </c>
      <c r="C294">
        <v>43</v>
      </c>
      <c r="D294">
        <v>888</v>
      </c>
      <c r="E294" s="42">
        <v>2.5510204081632654E-2</v>
      </c>
      <c r="F294">
        <v>10</v>
      </c>
      <c r="G294">
        <v>392</v>
      </c>
      <c r="H294" s="42">
        <v>3.8022813688212927E-2</v>
      </c>
      <c r="I294">
        <v>20</v>
      </c>
      <c r="J294">
        <v>526</v>
      </c>
      <c r="K294" s="42">
        <v>2.2336769759450172E-2</v>
      </c>
      <c r="L294">
        <v>13</v>
      </c>
      <c r="M294">
        <v>582</v>
      </c>
      <c r="N294" s="42">
        <v>4.3010752688172046E-2</v>
      </c>
      <c r="O294">
        <v>8</v>
      </c>
      <c r="P294">
        <v>186</v>
      </c>
    </row>
    <row r="295" spans="1:16" x14ac:dyDescent="0.25">
      <c r="A295" t="s">
        <v>167</v>
      </c>
      <c r="B295" s="42">
        <v>9.5720720720720714E-2</v>
      </c>
      <c r="C295">
        <v>85</v>
      </c>
      <c r="D295">
        <v>888</v>
      </c>
      <c r="E295" s="42">
        <v>7.9081632653061229E-2</v>
      </c>
      <c r="F295">
        <v>31</v>
      </c>
      <c r="G295">
        <v>392</v>
      </c>
      <c r="H295" s="42">
        <v>9.5057034220532313E-2</v>
      </c>
      <c r="I295">
        <v>50</v>
      </c>
      <c r="J295">
        <v>526</v>
      </c>
      <c r="K295" s="42">
        <v>8.2474226804123696E-2</v>
      </c>
      <c r="L295">
        <v>48</v>
      </c>
      <c r="M295">
        <v>582</v>
      </c>
      <c r="N295" s="42">
        <v>8.0645161290322578E-2</v>
      </c>
      <c r="O295">
        <v>15</v>
      </c>
      <c r="P295">
        <v>186</v>
      </c>
    </row>
    <row r="298" spans="1:16" ht="18.75" x14ac:dyDescent="0.3">
      <c r="A298" s="1" t="s">
        <v>310</v>
      </c>
    </row>
    <row r="299" spans="1:16" ht="38.25" customHeight="1" x14ac:dyDescent="0.25">
      <c r="A299" s="274" t="s">
        <v>311</v>
      </c>
      <c r="B299" s="274"/>
      <c r="C299" s="274"/>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0.22500000000000001</v>
      </c>
      <c r="C302">
        <v>27</v>
      </c>
      <c r="D302">
        <v>120</v>
      </c>
      <c r="E302" s="42">
        <v>0.22058823529411764</v>
      </c>
      <c r="F302">
        <v>15</v>
      </c>
      <c r="G302">
        <v>68</v>
      </c>
      <c r="H302" s="42">
        <v>0.31868131868131866</v>
      </c>
      <c r="I302">
        <v>29</v>
      </c>
      <c r="J302">
        <v>91</v>
      </c>
      <c r="K302" s="42">
        <v>0.25</v>
      </c>
      <c r="L302">
        <v>22</v>
      </c>
      <c r="M302">
        <v>88</v>
      </c>
      <c r="N302" s="42">
        <v>0.23529411764705879</v>
      </c>
      <c r="O302">
        <v>8</v>
      </c>
      <c r="P302">
        <v>34</v>
      </c>
    </row>
    <row r="303" spans="1:16" x14ac:dyDescent="0.25">
      <c r="A303" t="s">
        <v>258</v>
      </c>
      <c r="B303" s="42">
        <v>0.21666666666666667</v>
      </c>
      <c r="C303">
        <v>26</v>
      </c>
      <c r="D303">
        <v>120</v>
      </c>
      <c r="E303" s="42">
        <v>0.16176470588235292</v>
      </c>
      <c r="F303">
        <v>11</v>
      </c>
      <c r="G303">
        <v>68</v>
      </c>
      <c r="H303" s="42">
        <v>0.13186813186813187</v>
      </c>
      <c r="I303">
        <v>12</v>
      </c>
      <c r="J303">
        <v>91</v>
      </c>
      <c r="K303" s="42">
        <v>0.125</v>
      </c>
      <c r="L303">
        <v>11</v>
      </c>
      <c r="M303">
        <v>88</v>
      </c>
      <c r="N303" s="42">
        <v>0.17647058823529413</v>
      </c>
      <c r="O303">
        <v>6</v>
      </c>
      <c r="P303">
        <v>34</v>
      </c>
    </row>
    <row r="304" spans="1:16" x14ac:dyDescent="0.25">
      <c r="A304" t="s">
        <v>259</v>
      </c>
      <c r="B304" s="42">
        <v>8.3333333333333332E-3</v>
      </c>
      <c r="C304">
        <v>1</v>
      </c>
      <c r="D304">
        <v>120</v>
      </c>
      <c r="E304" s="42">
        <v>2.9411764705882349E-2</v>
      </c>
      <c r="F304">
        <v>2</v>
      </c>
      <c r="G304">
        <v>68</v>
      </c>
      <c r="H304" s="42">
        <v>2.197802197802198E-2</v>
      </c>
      <c r="I304">
        <v>2</v>
      </c>
      <c r="J304">
        <v>91</v>
      </c>
      <c r="K304" s="42">
        <v>5.6818181818181816E-2</v>
      </c>
      <c r="L304">
        <v>5</v>
      </c>
      <c r="M304">
        <v>88</v>
      </c>
      <c r="N304" s="42">
        <v>0.1176470588235294</v>
      </c>
      <c r="O304">
        <v>4</v>
      </c>
      <c r="P304">
        <v>34</v>
      </c>
    </row>
    <row r="305" spans="1:16" x14ac:dyDescent="0.25">
      <c r="A305" t="s">
        <v>260</v>
      </c>
      <c r="B305" s="42">
        <v>1.6666666666666666E-2</v>
      </c>
      <c r="C305">
        <v>2</v>
      </c>
      <c r="D305">
        <v>120</v>
      </c>
      <c r="E305" s="42">
        <v>1.4705882352941175E-2</v>
      </c>
      <c r="F305">
        <v>1</v>
      </c>
      <c r="G305">
        <v>68</v>
      </c>
      <c r="H305" s="42">
        <v>2.197802197802198E-2</v>
      </c>
      <c r="I305">
        <v>2</v>
      </c>
      <c r="J305">
        <v>91</v>
      </c>
      <c r="K305" s="42">
        <v>5.6818181818181816E-2</v>
      </c>
      <c r="L305">
        <v>5</v>
      </c>
      <c r="M305">
        <v>88</v>
      </c>
      <c r="N305" s="42">
        <v>8.8235294117647065E-2</v>
      </c>
      <c r="O305">
        <v>3</v>
      </c>
      <c r="P305">
        <v>34</v>
      </c>
    </row>
    <row r="306" spans="1:16" x14ac:dyDescent="0.25">
      <c r="A306" t="s">
        <v>261</v>
      </c>
      <c r="B306" s="42">
        <v>2.5000000000000001E-2</v>
      </c>
      <c r="C306">
        <v>3</v>
      </c>
      <c r="D306">
        <v>120</v>
      </c>
      <c r="E306" s="42">
        <v>2.9411764705882349E-2</v>
      </c>
      <c r="F306">
        <v>2</v>
      </c>
      <c r="G306">
        <v>68</v>
      </c>
      <c r="H306" s="42">
        <v>3.2967032967032968E-2</v>
      </c>
      <c r="I306">
        <v>3</v>
      </c>
      <c r="J306">
        <v>91</v>
      </c>
      <c r="K306" s="42">
        <v>3.4090909090909088E-2</v>
      </c>
      <c r="L306">
        <v>3</v>
      </c>
      <c r="M306">
        <v>88</v>
      </c>
      <c r="N306" s="42">
        <v>2.9411764705882349E-2</v>
      </c>
      <c r="O306">
        <v>1</v>
      </c>
      <c r="P306">
        <v>34</v>
      </c>
    </row>
    <row r="307" spans="1:16" x14ac:dyDescent="0.25">
      <c r="A307" t="s">
        <v>262</v>
      </c>
      <c r="B307" s="42">
        <v>0.15</v>
      </c>
      <c r="C307">
        <v>18</v>
      </c>
      <c r="D307">
        <v>120</v>
      </c>
      <c r="E307" s="42">
        <v>0.1176470588235294</v>
      </c>
      <c r="F307">
        <v>8</v>
      </c>
      <c r="G307">
        <v>68</v>
      </c>
      <c r="H307" s="42">
        <v>0.12087912087912088</v>
      </c>
      <c r="I307">
        <v>11</v>
      </c>
      <c r="J307">
        <v>91</v>
      </c>
      <c r="K307" s="42">
        <v>9.0909090909090912E-2</v>
      </c>
      <c r="L307">
        <v>8</v>
      </c>
      <c r="M307">
        <v>88</v>
      </c>
      <c r="N307" s="42">
        <v>0.1176470588235294</v>
      </c>
      <c r="O307">
        <v>4</v>
      </c>
      <c r="P307">
        <v>34</v>
      </c>
    </row>
    <row r="308" spans="1:16" x14ac:dyDescent="0.25">
      <c r="A308" t="s">
        <v>263</v>
      </c>
      <c r="B308" s="42">
        <v>4.1666666666666657E-2</v>
      </c>
      <c r="C308">
        <v>5</v>
      </c>
      <c r="D308">
        <v>120</v>
      </c>
      <c r="E308" s="42">
        <v>1.4705882352941175E-2</v>
      </c>
      <c r="F308">
        <v>1</v>
      </c>
      <c r="G308">
        <v>68</v>
      </c>
      <c r="H308" s="42">
        <v>2.197802197802198E-2</v>
      </c>
      <c r="I308">
        <v>2</v>
      </c>
      <c r="J308">
        <v>91</v>
      </c>
      <c r="K308" s="42">
        <v>1.1363636363636364E-2</v>
      </c>
      <c r="L308">
        <v>1</v>
      </c>
      <c r="M308">
        <v>88</v>
      </c>
      <c r="N308" s="42">
        <v>8.8235294117647065E-2</v>
      </c>
      <c r="O308">
        <v>3</v>
      </c>
      <c r="P308">
        <v>34</v>
      </c>
    </row>
    <row r="309" spans="1:16" x14ac:dyDescent="0.25">
      <c r="A309" t="s">
        <v>264</v>
      </c>
      <c r="B309" s="42">
        <v>0.29166666666666669</v>
      </c>
      <c r="C309">
        <v>35</v>
      </c>
      <c r="D309">
        <v>120</v>
      </c>
      <c r="E309" s="42">
        <v>0.32352941176470584</v>
      </c>
      <c r="F309">
        <v>22</v>
      </c>
      <c r="G309">
        <v>68</v>
      </c>
      <c r="H309" s="42">
        <v>0.25274725274725274</v>
      </c>
      <c r="I309">
        <v>23</v>
      </c>
      <c r="J309">
        <v>91</v>
      </c>
      <c r="K309" s="42">
        <v>0.31818181818181818</v>
      </c>
      <c r="L309">
        <v>28</v>
      </c>
      <c r="M309">
        <v>88</v>
      </c>
      <c r="N309" s="42">
        <v>0.35294117647058826</v>
      </c>
      <c r="O309">
        <v>12</v>
      </c>
      <c r="P309">
        <v>34</v>
      </c>
    </row>
    <row r="310" spans="1:16" x14ac:dyDescent="0.25">
      <c r="A310" t="s">
        <v>265</v>
      </c>
      <c r="B310" s="42">
        <v>0.34166666666666662</v>
      </c>
      <c r="C310">
        <v>41</v>
      </c>
      <c r="D310">
        <v>120</v>
      </c>
      <c r="E310" s="42">
        <v>0.48529411764705882</v>
      </c>
      <c r="F310">
        <v>33</v>
      </c>
      <c r="G310">
        <v>68</v>
      </c>
      <c r="H310" s="42">
        <v>0.2087912087912088</v>
      </c>
      <c r="I310">
        <v>19</v>
      </c>
      <c r="J310">
        <v>91</v>
      </c>
      <c r="K310" s="42">
        <v>0.26136363636363635</v>
      </c>
      <c r="L310">
        <v>23</v>
      </c>
      <c r="M310">
        <v>88</v>
      </c>
      <c r="N310" s="42">
        <v>0.41176470588235292</v>
      </c>
      <c r="O310">
        <v>14</v>
      </c>
      <c r="P310">
        <v>34</v>
      </c>
    </row>
    <row r="311" spans="1:16" x14ac:dyDescent="0.25">
      <c r="A311" t="s">
        <v>266</v>
      </c>
      <c r="B311" s="42">
        <v>0.20833333333333337</v>
      </c>
      <c r="C311">
        <v>25</v>
      </c>
      <c r="D311">
        <v>120</v>
      </c>
      <c r="E311" s="42">
        <v>0.26470588235294118</v>
      </c>
      <c r="F311">
        <v>18</v>
      </c>
      <c r="G311">
        <v>68</v>
      </c>
      <c r="H311" s="42">
        <v>0.2087912087912088</v>
      </c>
      <c r="I311">
        <v>19</v>
      </c>
      <c r="J311">
        <v>91</v>
      </c>
      <c r="K311" s="42">
        <v>0.30681818181818182</v>
      </c>
      <c r="L311">
        <v>27</v>
      </c>
      <c r="M311">
        <v>88</v>
      </c>
      <c r="N311" s="42">
        <v>0.17647058823529413</v>
      </c>
      <c r="O311">
        <v>6</v>
      </c>
      <c r="P311">
        <v>34</v>
      </c>
    </row>
    <row r="312" spans="1:16" x14ac:dyDescent="0.25">
      <c r="A312" t="s">
        <v>267</v>
      </c>
      <c r="B312" s="42">
        <v>5.8333333333333327E-2</v>
      </c>
      <c r="C312">
        <v>7</v>
      </c>
      <c r="D312">
        <v>120</v>
      </c>
      <c r="E312" s="42">
        <v>8.8235294117647065E-2</v>
      </c>
      <c r="F312">
        <v>6</v>
      </c>
      <c r="G312">
        <v>68</v>
      </c>
      <c r="H312" s="42">
        <v>2.197802197802198E-2</v>
      </c>
      <c r="I312">
        <v>2</v>
      </c>
      <c r="J312">
        <v>91</v>
      </c>
      <c r="K312" s="42">
        <v>6.8181818181818177E-2</v>
      </c>
      <c r="L312">
        <v>6</v>
      </c>
      <c r="M312">
        <v>88</v>
      </c>
      <c r="N312" s="42">
        <v>0.1176470588235294</v>
      </c>
      <c r="O312">
        <v>4</v>
      </c>
      <c r="P312">
        <v>34</v>
      </c>
    </row>
    <row r="313" spans="1:16" x14ac:dyDescent="0.25">
      <c r="A313" t="s">
        <v>268</v>
      </c>
      <c r="B313" s="42">
        <v>5.8333333333333327E-2</v>
      </c>
      <c r="C313">
        <v>7</v>
      </c>
      <c r="D313">
        <v>120</v>
      </c>
      <c r="E313" s="42">
        <v>2.9411764705882349E-2</v>
      </c>
      <c r="F313">
        <v>2</v>
      </c>
      <c r="G313">
        <v>68</v>
      </c>
      <c r="H313" s="42">
        <v>5.4945054945054944E-2</v>
      </c>
      <c r="I313">
        <v>5</v>
      </c>
      <c r="J313">
        <v>91</v>
      </c>
      <c r="K313" s="42">
        <v>4.5454545454545456E-2</v>
      </c>
      <c r="L313">
        <v>4</v>
      </c>
      <c r="M313">
        <v>88</v>
      </c>
      <c r="N313" s="42">
        <v>0.14705882352941177</v>
      </c>
      <c r="O313">
        <v>5</v>
      </c>
      <c r="P313">
        <v>34</v>
      </c>
    </row>
    <row r="314" spans="1:16" x14ac:dyDescent="0.25">
      <c r="A314" t="s">
        <v>269</v>
      </c>
      <c r="B314" s="42">
        <v>0.05</v>
      </c>
      <c r="C314">
        <v>6</v>
      </c>
      <c r="D314">
        <v>120</v>
      </c>
      <c r="E314" s="42">
        <v>5.8823529411764698E-2</v>
      </c>
      <c r="F314">
        <v>4</v>
      </c>
      <c r="G314">
        <v>68</v>
      </c>
      <c r="H314" s="42">
        <v>3.2967032967032968E-2</v>
      </c>
      <c r="I314">
        <v>3</v>
      </c>
      <c r="J314">
        <v>91</v>
      </c>
      <c r="K314" s="42">
        <v>7.9545454545454544E-2</v>
      </c>
      <c r="L314">
        <v>7</v>
      </c>
      <c r="M314">
        <v>88</v>
      </c>
      <c r="N314" s="42">
        <v>8.8235294117647065E-2</v>
      </c>
      <c r="O314">
        <v>3</v>
      </c>
      <c r="P314">
        <v>34</v>
      </c>
    </row>
    <row r="315" spans="1:16" x14ac:dyDescent="0.25">
      <c r="A315" t="s">
        <v>270</v>
      </c>
      <c r="B315" s="42">
        <v>5.8333333333333327E-2</v>
      </c>
      <c r="C315">
        <v>7</v>
      </c>
      <c r="D315">
        <v>120</v>
      </c>
      <c r="E315" s="42">
        <v>7.3529411764705885E-2</v>
      </c>
      <c r="F315">
        <v>5</v>
      </c>
      <c r="G315">
        <v>68</v>
      </c>
      <c r="H315" s="42">
        <v>7.6923076923076927E-2</v>
      </c>
      <c r="I315">
        <v>7</v>
      </c>
      <c r="J315">
        <v>91</v>
      </c>
      <c r="K315" s="42">
        <v>7.9545454545454544E-2</v>
      </c>
      <c r="L315">
        <v>7</v>
      </c>
      <c r="M315">
        <v>88</v>
      </c>
      <c r="N315" s="42">
        <v>0.1176470588235294</v>
      </c>
      <c r="O315">
        <v>4</v>
      </c>
      <c r="P315">
        <v>34</v>
      </c>
    </row>
    <row r="316" spans="1:16" x14ac:dyDescent="0.25">
      <c r="A316" t="s">
        <v>271</v>
      </c>
      <c r="B316" s="42">
        <v>0.16666666666666663</v>
      </c>
      <c r="C316">
        <v>20</v>
      </c>
      <c r="D316">
        <v>120</v>
      </c>
      <c r="E316" s="42">
        <v>0.1176470588235294</v>
      </c>
      <c r="F316">
        <v>8</v>
      </c>
      <c r="G316">
        <v>68</v>
      </c>
      <c r="H316" s="42">
        <v>0.15384615384615385</v>
      </c>
      <c r="I316">
        <v>14</v>
      </c>
      <c r="J316">
        <v>91</v>
      </c>
      <c r="K316" s="42">
        <v>0.14772727272727273</v>
      </c>
      <c r="L316">
        <v>13</v>
      </c>
      <c r="M316">
        <v>88</v>
      </c>
      <c r="N316" s="42">
        <v>0.14705882352941177</v>
      </c>
      <c r="O316">
        <v>5</v>
      </c>
      <c r="P316">
        <v>34</v>
      </c>
    </row>
    <row r="317" spans="1:16" x14ac:dyDescent="0.25">
      <c r="A317" t="s">
        <v>272</v>
      </c>
      <c r="B317" s="42">
        <v>8.3333333333333315E-2</v>
      </c>
      <c r="C317">
        <v>10</v>
      </c>
      <c r="D317">
        <v>120</v>
      </c>
      <c r="E317" s="42">
        <v>0</v>
      </c>
      <c r="F317">
        <v>0</v>
      </c>
      <c r="G317">
        <v>68</v>
      </c>
      <c r="H317" s="42">
        <v>5.4945054945054944E-2</v>
      </c>
      <c r="I317">
        <v>5</v>
      </c>
      <c r="J317">
        <v>91</v>
      </c>
      <c r="K317" s="42">
        <v>3.4090909090909088E-2</v>
      </c>
      <c r="L317">
        <v>3</v>
      </c>
      <c r="M317">
        <v>88</v>
      </c>
      <c r="N317" s="42">
        <v>8.8235294117647065E-2</v>
      </c>
      <c r="O317">
        <v>3</v>
      </c>
      <c r="P317">
        <v>34</v>
      </c>
    </row>
    <row r="318" spans="1:16" x14ac:dyDescent="0.25">
      <c r="A318" t="s">
        <v>273</v>
      </c>
      <c r="B318" s="42">
        <v>4.1666666666666657E-2</v>
      </c>
      <c r="C318">
        <v>5</v>
      </c>
      <c r="D318">
        <v>120</v>
      </c>
      <c r="E318" s="42">
        <v>5.8823529411764698E-2</v>
      </c>
      <c r="F318">
        <v>4</v>
      </c>
      <c r="G318">
        <v>68</v>
      </c>
      <c r="H318" s="42">
        <v>3.2967032967032968E-2</v>
      </c>
      <c r="I318">
        <v>3</v>
      </c>
      <c r="J318">
        <v>91</v>
      </c>
      <c r="K318" s="42">
        <v>6.8181818181818177E-2</v>
      </c>
      <c r="L318">
        <v>6</v>
      </c>
      <c r="M318">
        <v>88</v>
      </c>
      <c r="N318" s="42">
        <v>8.8235294117647065E-2</v>
      </c>
      <c r="O318">
        <v>3</v>
      </c>
      <c r="P318">
        <v>34</v>
      </c>
    </row>
    <row r="319" spans="1:16" x14ac:dyDescent="0.25">
      <c r="A319" t="s">
        <v>274</v>
      </c>
      <c r="B319" s="42">
        <v>9.166666666666666E-2</v>
      </c>
      <c r="C319">
        <v>11</v>
      </c>
      <c r="D319">
        <v>120</v>
      </c>
      <c r="E319" s="42">
        <v>0.14705882352941177</v>
      </c>
      <c r="F319">
        <v>10</v>
      </c>
      <c r="G319">
        <v>68</v>
      </c>
      <c r="H319" s="42">
        <v>6.5934065934065936E-2</v>
      </c>
      <c r="I319">
        <v>6</v>
      </c>
      <c r="J319">
        <v>91</v>
      </c>
      <c r="K319" s="42">
        <v>0.125</v>
      </c>
      <c r="L319">
        <v>11</v>
      </c>
      <c r="M319">
        <v>88</v>
      </c>
      <c r="N319" s="42">
        <v>5.8823529411764698E-2</v>
      </c>
      <c r="O319">
        <v>2</v>
      </c>
      <c r="P319">
        <v>34</v>
      </c>
    </row>
    <row r="320" spans="1:16" x14ac:dyDescent="0.25">
      <c r="A320" t="s">
        <v>275</v>
      </c>
      <c r="B320" s="42">
        <v>6.6666666666666666E-2</v>
      </c>
      <c r="C320">
        <v>8</v>
      </c>
      <c r="D320">
        <v>120</v>
      </c>
      <c r="E320" s="42">
        <v>5.8823529411764698E-2</v>
      </c>
      <c r="F320">
        <v>4</v>
      </c>
      <c r="G320">
        <v>68</v>
      </c>
      <c r="H320" s="42">
        <v>2.197802197802198E-2</v>
      </c>
      <c r="I320">
        <v>2</v>
      </c>
      <c r="J320">
        <v>91</v>
      </c>
      <c r="K320" s="42">
        <v>2.2727272727272728E-2</v>
      </c>
      <c r="L320">
        <v>2</v>
      </c>
      <c r="M320">
        <v>88</v>
      </c>
      <c r="N320" s="42">
        <v>8.8235294117647065E-2</v>
      </c>
      <c r="O320">
        <v>3</v>
      </c>
      <c r="P320">
        <v>34</v>
      </c>
    </row>
    <row r="321" spans="1:57" x14ac:dyDescent="0.25">
      <c r="A321" t="s">
        <v>167</v>
      </c>
      <c r="B321" s="42">
        <v>9.166666666666666E-2</v>
      </c>
      <c r="C321">
        <v>11</v>
      </c>
      <c r="D321">
        <v>120</v>
      </c>
      <c r="E321" s="42">
        <v>0.10294117647058823</v>
      </c>
      <c r="F321">
        <v>7</v>
      </c>
      <c r="G321">
        <v>68</v>
      </c>
      <c r="H321" s="42">
        <v>0.12087912087912088</v>
      </c>
      <c r="I321">
        <v>11</v>
      </c>
      <c r="J321">
        <v>91</v>
      </c>
      <c r="K321" s="42">
        <v>7.9545454545454544E-2</v>
      </c>
      <c r="L321">
        <v>7</v>
      </c>
      <c r="M321">
        <v>88</v>
      </c>
      <c r="N321" s="42">
        <v>8.8235294117647065E-2</v>
      </c>
      <c r="O321">
        <v>3</v>
      </c>
      <c r="P321">
        <v>34</v>
      </c>
    </row>
    <row r="324" spans="1:57" ht="18.75" x14ac:dyDescent="0.3">
      <c r="A324" s="1" t="s">
        <v>312</v>
      </c>
    </row>
    <row r="325" spans="1:57" s="17" customFormat="1" ht="42" customHeight="1" x14ac:dyDescent="0.25">
      <c r="A325" s="274" t="s">
        <v>313</v>
      </c>
      <c r="B325" s="274"/>
      <c r="C325" s="274"/>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0.54483541430192961</v>
      </c>
      <c r="C328" s="42">
        <v>0.24971623155505107</v>
      </c>
      <c r="D328" s="42">
        <v>6.6969353007945515E-2</v>
      </c>
      <c r="E328" s="42">
        <v>5.2213393870601588E-2</v>
      </c>
      <c r="F328" s="42">
        <v>2.4971623155505104E-2</v>
      </c>
      <c r="G328" s="42">
        <v>6.1293984108967081E-2</v>
      </c>
      <c r="H328">
        <v>881</v>
      </c>
      <c r="I328" s="42">
        <v>0.53645833333333337</v>
      </c>
      <c r="J328" s="42">
        <v>0.2578125</v>
      </c>
      <c r="K328" s="42">
        <v>6.7708333333333329E-2</v>
      </c>
      <c r="L328" s="42">
        <v>4.9479166666666657E-2</v>
      </c>
      <c r="M328" s="42">
        <v>5.7291666666666657E-2</v>
      </c>
      <c r="N328" s="42">
        <v>3.125E-2</v>
      </c>
      <c r="O328">
        <v>384</v>
      </c>
      <c r="P328" s="42">
        <v>0.57662835249042144</v>
      </c>
      <c r="Q328" s="42">
        <v>0.2471264367816092</v>
      </c>
      <c r="R328" s="42">
        <v>6.7049808429118771E-2</v>
      </c>
      <c r="S328" s="42">
        <v>4.4061302681992334E-2</v>
      </c>
      <c r="T328" s="42">
        <v>2.4904214559386972E-2</v>
      </c>
      <c r="U328" s="42">
        <v>4.0229885057471264E-2</v>
      </c>
      <c r="V328">
        <v>522</v>
      </c>
      <c r="W328" s="42">
        <v>0.54115586690017514</v>
      </c>
      <c r="X328" s="42">
        <v>0.26269702276707529</v>
      </c>
      <c r="Y328" s="42">
        <v>7.5306479859894915E-2</v>
      </c>
      <c r="Z328" s="42">
        <v>4.7285464098073555E-2</v>
      </c>
      <c r="AA328" s="42">
        <v>4.0280210157618207E-2</v>
      </c>
      <c r="AB328" s="42">
        <v>3.3274956217162872E-2</v>
      </c>
      <c r="AC328">
        <v>571</v>
      </c>
      <c r="AD328" s="42">
        <v>0.56216216216216219</v>
      </c>
      <c r="AE328" s="42">
        <v>0.25405405405405407</v>
      </c>
      <c r="AF328" s="42">
        <v>5.405405405405405E-2</v>
      </c>
      <c r="AG328" s="42">
        <v>6.4864864864864868E-2</v>
      </c>
      <c r="AH328" s="42">
        <v>2.7027027027027025E-2</v>
      </c>
      <c r="AI328" s="42">
        <v>3.783783783783784E-2</v>
      </c>
      <c r="AJ328">
        <v>185</v>
      </c>
      <c r="AK328" s="42"/>
      <c r="AL328" s="42"/>
      <c r="AM328" s="42"/>
      <c r="AN328" s="42"/>
      <c r="AO328" s="42"/>
      <c r="AP328" s="42"/>
    </row>
    <row r="329" spans="1:57" x14ac:dyDescent="0.25">
      <c r="A329" t="s">
        <v>281</v>
      </c>
      <c r="B329" s="42">
        <v>0.49375709421112374</v>
      </c>
      <c r="C329" s="42">
        <v>0.25539160045402953</v>
      </c>
      <c r="D329" s="42">
        <v>8.2860385925085128E-2</v>
      </c>
      <c r="E329" s="42">
        <v>5.6753688989784334E-2</v>
      </c>
      <c r="F329" s="42">
        <v>2.9511918274687857E-2</v>
      </c>
      <c r="G329" s="42">
        <v>8.1725312145289455E-2</v>
      </c>
      <c r="H329" s="59">
        <v>881</v>
      </c>
      <c r="I329" s="42">
        <v>0.4921875</v>
      </c>
      <c r="J329" s="42">
        <v>0.28385416666666669</v>
      </c>
      <c r="K329" s="42">
        <v>9.1145833333333315E-2</v>
      </c>
      <c r="L329" s="42">
        <v>2.8645833333333329E-2</v>
      </c>
      <c r="M329" s="42">
        <v>5.46875E-2</v>
      </c>
      <c r="N329" s="42">
        <v>4.9479166666666657E-2</v>
      </c>
      <c r="O329">
        <v>384</v>
      </c>
      <c r="P329" s="42">
        <v>0.56321839080459768</v>
      </c>
      <c r="Q329" s="42">
        <v>0.23754789272030652</v>
      </c>
      <c r="R329" s="42">
        <v>6.8965517241379309E-2</v>
      </c>
      <c r="S329" s="42">
        <v>4.4061302681992334E-2</v>
      </c>
      <c r="T329" s="42">
        <v>3.2567049808429116E-2</v>
      </c>
      <c r="U329" s="42">
        <v>5.3639846743295021E-2</v>
      </c>
      <c r="V329">
        <v>522</v>
      </c>
      <c r="W329" s="42">
        <v>0.50788091068301222</v>
      </c>
      <c r="X329" s="42">
        <v>0.2521891418563923</v>
      </c>
      <c r="Y329" s="42">
        <v>9.4570928196147111E-2</v>
      </c>
      <c r="Z329" s="42">
        <v>5.7793345008756568E-2</v>
      </c>
      <c r="AA329" s="42">
        <v>3.3274956217162872E-2</v>
      </c>
      <c r="AB329" s="42">
        <v>5.4290718038528897E-2</v>
      </c>
      <c r="AC329">
        <v>571</v>
      </c>
      <c r="AD329" s="42">
        <v>0.49189189189189192</v>
      </c>
      <c r="AE329" s="42">
        <v>0.27567567567567569</v>
      </c>
      <c r="AF329" s="42">
        <v>7.567567567567568E-2</v>
      </c>
      <c r="AG329" s="42">
        <v>5.405405405405405E-2</v>
      </c>
      <c r="AH329" s="42">
        <v>4.3243243243243246E-2</v>
      </c>
      <c r="AI329" s="42">
        <v>5.9459459459459463E-2</v>
      </c>
      <c r="AJ329">
        <v>185</v>
      </c>
      <c r="AK329" s="42"/>
      <c r="AL329" s="42"/>
      <c r="AM329" s="42"/>
      <c r="AN329" s="42"/>
      <c r="AO329" s="42"/>
      <c r="AP329" s="42"/>
    </row>
    <row r="330" spans="1:57" x14ac:dyDescent="0.25">
      <c r="A330" t="s">
        <v>282</v>
      </c>
      <c r="B330" s="42">
        <v>0.56867196367763906</v>
      </c>
      <c r="C330" s="42">
        <v>0.24517593643586832</v>
      </c>
      <c r="D330" s="42">
        <v>7.1509648127128261E-2</v>
      </c>
      <c r="E330" s="42">
        <v>3.2917139614074914E-2</v>
      </c>
      <c r="F330" s="42">
        <v>2.4971623155505104E-2</v>
      </c>
      <c r="G330" s="42">
        <v>5.6753688989784334E-2</v>
      </c>
      <c r="H330" s="59">
        <v>881</v>
      </c>
      <c r="I330" s="42">
        <v>0.48697916666666674</v>
      </c>
      <c r="J330" s="42">
        <v>0.234375</v>
      </c>
      <c r="K330" s="42">
        <v>8.59375E-2</v>
      </c>
      <c r="L330" s="42">
        <v>8.8541666666666685E-2</v>
      </c>
      <c r="M330" s="42">
        <v>4.9479166666666657E-2</v>
      </c>
      <c r="N330" s="42">
        <v>5.46875E-2</v>
      </c>
      <c r="O330">
        <v>384</v>
      </c>
      <c r="P330" s="42">
        <v>0.52681992337164751</v>
      </c>
      <c r="Q330" s="42">
        <v>0.23946360153256704</v>
      </c>
      <c r="R330" s="42">
        <v>8.0459770114942528E-2</v>
      </c>
      <c r="S330" s="42">
        <v>5.5555555555555552E-2</v>
      </c>
      <c r="T330" s="42">
        <v>4.7892720306513412E-2</v>
      </c>
      <c r="U330" s="42">
        <v>4.9808429118773943E-2</v>
      </c>
      <c r="V330">
        <v>522</v>
      </c>
      <c r="W330" s="42">
        <v>0.49912434325744309</v>
      </c>
      <c r="X330" s="42">
        <v>0.28196147110332748</v>
      </c>
      <c r="Y330" s="42">
        <v>8.7565674255691769E-2</v>
      </c>
      <c r="Z330" s="42">
        <v>4.9036777583187391E-2</v>
      </c>
      <c r="AA330" s="42">
        <v>5.2539404553415062E-2</v>
      </c>
      <c r="AB330" s="42">
        <v>2.9772329246935202E-2</v>
      </c>
      <c r="AC330">
        <v>571</v>
      </c>
      <c r="AD330" s="42">
        <v>0.50810810810810814</v>
      </c>
      <c r="AE330" s="42">
        <v>0.20540540540540542</v>
      </c>
      <c r="AF330" s="42">
        <v>0.1081081081081081</v>
      </c>
      <c r="AG330" s="42">
        <v>5.9459459459459463E-2</v>
      </c>
      <c r="AH330" s="42">
        <v>4.8648648648648651E-2</v>
      </c>
      <c r="AI330" s="42">
        <v>7.0270270270270274E-2</v>
      </c>
      <c r="AJ330">
        <v>185</v>
      </c>
      <c r="AK330" s="42"/>
      <c r="AL330" s="42"/>
      <c r="AM330" s="42"/>
      <c r="AN330" s="42"/>
      <c r="AO330" s="42"/>
      <c r="AP330" s="42"/>
    </row>
    <row r="331" spans="1:57" x14ac:dyDescent="0.25">
      <c r="A331" t="s">
        <v>283</v>
      </c>
      <c r="B331" s="42">
        <v>0.73893303064699201</v>
      </c>
      <c r="C331" s="42">
        <v>0.18842224744608399</v>
      </c>
      <c r="D331" s="42">
        <v>3.5187287173666287E-2</v>
      </c>
      <c r="E331" s="42">
        <v>2.383654937570942E-2</v>
      </c>
      <c r="F331" s="42">
        <v>6.8104426787741201E-3</v>
      </c>
      <c r="G331" s="42">
        <v>6.8104426787741201E-3</v>
      </c>
      <c r="H331" s="59">
        <v>881</v>
      </c>
      <c r="I331" s="42">
        <v>0.74739583333333348</v>
      </c>
      <c r="J331" s="42">
        <v>0.15885416666666666</v>
      </c>
      <c r="K331" s="42">
        <v>4.1666666666666657E-2</v>
      </c>
      <c r="L331" s="42">
        <v>2.8645833333333329E-2</v>
      </c>
      <c r="M331" s="42">
        <v>1.8229166666666668E-2</v>
      </c>
      <c r="N331" s="42">
        <v>5.2083333333333322E-3</v>
      </c>
      <c r="O331">
        <v>384</v>
      </c>
      <c r="P331" s="42">
        <v>0.77586206896551735</v>
      </c>
      <c r="Q331" s="42">
        <v>0.1647509578544061</v>
      </c>
      <c r="R331" s="42">
        <v>2.1072796934865901E-2</v>
      </c>
      <c r="S331" s="42">
        <v>1.9157088122605363E-2</v>
      </c>
      <c r="T331" s="42">
        <v>5.7471264367816091E-3</v>
      </c>
      <c r="U331" s="42">
        <v>1.3409961685823755E-2</v>
      </c>
      <c r="V331">
        <v>522</v>
      </c>
      <c r="W331" s="42">
        <v>0.74781085814360759</v>
      </c>
      <c r="X331" s="42">
        <v>0.16112084063047283</v>
      </c>
      <c r="Y331" s="42">
        <v>5.4290718038528897E-2</v>
      </c>
      <c r="Z331" s="42">
        <v>8.7565674255691769E-3</v>
      </c>
      <c r="AA331" s="42">
        <v>1.5761821366024518E-2</v>
      </c>
      <c r="AB331" s="42">
        <v>1.2259194395796848E-2</v>
      </c>
      <c r="AC331">
        <v>571</v>
      </c>
      <c r="AD331" s="42">
        <v>0.74054054054054053</v>
      </c>
      <c r="AE331" s="42">
        <v>0.16216216216216217</v>
      </c>
      <c r="AF331" s="42">
        <v>4.3243243243243246E-2</v>
      </c>
      <c r="AG331" s="42">
        <v>2.1621621621621623E-2</v>
      </c>
      <c r="AH331" s="42">
        <v>2.1621621621621623E-2</v>
      </c>
      <c r="AI331" s="42">
        <v>1.0810810810810811E-2</v>
      </c>
      <c r="AJ331">
        <v>185</v>
      </c>
      <c r="AK331" s="42"/>
      <c r="AL331" s="42"/>
      <c r="AM331" s="42"/>
      <c r="AN331" s="42"/>
      <c r="AO331" s="42"/>
      <c r="AP331" s="42"/>
    </row>
    <row r="332" spans="1:57" x14ac:dyDescent="0.25">
      <c r="A332" t="s">
        <v>284</v>
      </c>
      <c r="B332" s="42">
        <v>0.51872871736662884</v>
      </c>
      <c r="C332" s="42">
        <v>0.21225879682179338</v>
      </c>
      <c r="D332" s="42">
        <v>9.6481271282633368E-2</v>
      </c>
      <c r="E332" s="42">
        <v>8.9670828603859262E-2</v>
      </c>
      <c r="F332" s="42">
        <v>6.2429057888762768E-2</v>
      </c>
      <c r="G332" s="42">
        <v>2.0431328036322364E-2</v>
      </c>
      <c r="H332" s="59">
        <v>881</v>
      </c>
      <c r="I332" s="42">
        <v>0.58854166666666663</v>
      </c>
      <c r="J332" s="42">
        <v>0.18229166666666663</v>
      </c>
      <c r="K332" s="42">
        <v>6.5104166666666671E-2</v>
      </c>
      <c r="L332" s="42">
        <v>9.375E-2</v>
      </c>
      <c r="M332" s="42">
        <v>6.25E-2</v>
      </c>
      <c r="N332" s="42">
        <v>7.8125E-3</v>
      </c>
      <c r="O332">
        <v>384</v>
      </c>
      <c r="P332" s="42">
        <v>0.55172413793103448</v>
      </c>
      <c r="Q332" s="42">
        <v>0.18965517241379309</v>
      </c>
      <c r="R332" s="42">
        <v>7.2796934865900387E-2</v>
      </c>
      <c r="S332" s="42">
        <v>7.662835249042145E-2</v>
      </c>
      <c r="T332" s="42">
        <v>8.8122605363984668E-2</v>
      </c>
      <c r="U332" s="42">
        <v>2.1072796934865901E-2</v>
      </c>
      <c r="V332">
        <v>522</v>
      </c>
      <c r="W332" s="42">
        <v>0.58844133099824869</v>
      </c>
      <c r="X332" s="42">
        <v>0.18739054290718038</v>
      </c>
      <c r="Y332" s="42">
        <v>7.1803852889667244E-2</v>
      </c>
      <c r="Z332" s="42">
        <v>7.3555166374781086E-2</v>
      </c>
      <c r="AA332" s="42">
        <v>5.7793345008756568E-2</v>
      </c>
      <c r="AB332" s="42">
        <v>2.1015761821366025E-2</v>
      </c>
      <c r="AC332">
        <v>571</v>
      </c>
      <c r="AD332" s="42">
        <v>0.61081081081081079</v>
      </c>
      <c r="AE332" s="42">
        <v>0.16756756756756758</v>
      </c>
      <c r="AF332" s="42">
        <v>5.9459459459459463E-2</v>
      </c>
      <c r="AG332" s="42">
        <v>8.1081081081081086E-2</v>
      </c>
      <c r="AH332" s="42">
        <v>5.405405405405405E-2</v>
      </c>
      <c r="AI332" s="42">
        <v>2.7027027027027025E-2</v>
      </c>
      <c r="AJ332">
        <v>185</v>
      </c>
      <c r="AK332" s="42"/>
      <c r="AL332" s="42"/>
      <c r="AM332" s="42"/>
      <c r="AN332" s="42"/>
      <c r="AO332" s="42"/>
      <c r="AP332" s="42"/>
    </row>
    <row r="333" spans="1:57" x14ac:dyDescent="0.25">
      <c r="A333" t="s">
        <v>285</v>
      </c>
      <c r="B333" s="42">
        <v>0.52780930760499434</v>
      </c>
      <c r="C333" s="42">
        <v>0.28263337116912601</v>
      </c>
      <c r="D333" s="42">
        <v>9.3076049943246308E-2</v>
      </c>
      <c r="E333" s="42">
        <v>4.7673098751418841E-2</v>
      </c>
      <c r="F333" s="42">
        <v>1.5891032917139614E-2</v>
      </c>
      <c r="G333" s="42">
        <v>3.2917139614074914E-2</v>
      </c>
      <c r="H333" s="59">
        <v>881</v>
      </c>
      <c r="I333" s="42">
        <v>0.51822916666666663</v>
      </c>
      <c r="J333" s="42">
        <v>0.2578125</v>
      </c>
      <c r="K333" s="42">
        <v>0.11458333333333331</v>
      </c>
      <c r="L333" s="42">
        <v>3.3854166666666664E-2</v>
      </c>
      <c r="M333" s="42">
        <v>5.46875E-2</v>
      </c>
      <c r="N333" s="42">
        <v>2.0833333333333329E-2</v>
      </c>
      <c r="O333">
        <v>384</v>
      </c>
      <c r="P333" s="42">
        <v>0.60919540229885061</v>
      </c>
      <c r="Q333" s="42">
        <v>0.25670498084291188</v>
      </c>
      <c r="R333" s="42">
        <v>5.938697318007663E-2</v>
      </c>
      <c r="S333" s="42">
        <v>3.0651340996168577E-2</v>
      </c>
      <c r="T333" s="42">
        <v>2.1072796934865901E-2</v>
      </c>
      <c r="U333" s="42">
        <v>2.2988505747126436E-2</v>
      </c>
      <c r="V333">
        <v>522</v>
      </c>
      <c r="W333" s="42">
        <v>0.55341506129597196</v>
      </c>
      <c r="X333" s="42">
        <v>0.24343257443082311</v>
      </c>
      <c r="Y333" s="42">
        <v>0.10507880910683012</v>
      </c>
      <c r="Z333" s="42">
        <v>3.1523642732049037E-2</v>
      </c>
      <c r="AA333" s="42">
        <v>4.3782837127845885E-2</v>
      </c>
      <c r="AB333" s="42">
        <v>2.276707530647986E-2</v>
      </c>
      <c r="AC333">
        <v>571</v>
      </c>
      <c r="AD333" s="42">
        <v>0.55675675675675673</v>
      </c>
      <c r="AE333" s="42">
        <v>0.26486486486486488</v>
      </c>
      <c r="AF333" s="42">
        <v>9.7297297297297303E-2</v>
      </c>
      <c r="AG333" s="42">
        <v>3.2432432432432434E-2</v>
      </c>
      <c r="AH333" s="42">
        <v>1.6216216216216217E-2</v>
      </c>
      <c r="AI333" s="42">
        <v>3.2432432432432434E-2</v>
      </c>
      <c r="AJ333">
        <v>185</v>
      </c>
      <c r="AK333" s="42"/>
      <c r="AL333" s="42"/>
      <c r="AM333" s="42"/>
      <c r="AN333" s="42"/>
      <c r="AO333" s="42"/>
      <c r="AP333" s="42"/>
    </row>
    <row r="335" spans="1:57" x14ac:dyDescent="0.25">
      <c r="H335" s="165"/>
      <c r="I335" s="165"/>
    </row>
    <row r="336" spans="1:57" ht="18.75" x14ac:dyDescent="0.3">
      <c r="A336" s="1" t="s">
        <v>315</v>
      </c>
    </row>
    <row r="337" spans="1:36" ht="53.25" customHeight="1" x14ac:dyDescent="0.25">
      <c r="A337" s="274" t="s">
        <v>313</v>
      </c>
      <c r="B337" s="274"/>
      <c r="C337" s="274"/>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45</v>
      </c>
      <c r="C339" s="291"/>
      <c r="D339" s="291" t="s">
        <v>46</v>
      </c>
      <c r="E339" s="291"/>
      <c r="F339" s="291" t="s">
        <v>47</v>
      </c>
      <c r="G339" s="291"/>
      <c r="H339" s="291" t="s">
        <v>48</v>
      </c>
      <c r="I339" s="291"/>
      <c r="J339" s="291" t="s">
        <v>49</v>
      </c>
      <c r="K339" s="291"/>
      <c r="L339" s="153"/>
      <c r="M339" s="153"/>
      <c r="N339" s="278"/>
      <c r="O339" s="278"/>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4.4211123723041963</v>
      </c>
      <c r="C341" s="157">
        <v>881</v>
      </c>
      <c r="D341" s="156">
        <v>4.2604166666666616</v>
      </c>
      <c r="E341" s="157">
        <v>384</v>
      </c>
      <c r="F341" s="156">
        <v>4.4272030651340968</v>
      </c>
      <c r="G341" s="157">
        <v>522</v>
      </c>
      <c r="H341" s="156">
        <v>4.3169877408056054</v>
      </c>
      <c r="I341" s="157">
        <v>571</v>
      </c>
      <c r="J341" s="156">
        <v>4.3729729729729714</v>
      </c>
      <c r="K341" s="157">
        <v>185</v>
      </c>
      <c r="L341" s="156"/>
      <c r="M341" s="157"/>
    </row>
    <row r="342" spans="1:36" x14ac:dyDescent="0.25">
      <c r="A342" t="s">
        <v>281</v>
      </c>
      <c r="B342" s="156">
        <v>4.372304199772989</v>
      </c>
      <c r="C342" s="157">
        <v>881</v>
      </c>
      <c r="D342" s="156">
        <v>4.2786458333333304</v>
      </c>
      <c r="E342" s="157">
        <v>384</v>
      </c>
      <c r="F342" s="156">
        <v>4.4157088122605339</v>
      </c>
      <c r="G342" s="157">
        <v>522</v>
      </c>
      <c r="H342" s="156">
        <v>4.3064798598949281</v>
      </c>
      <c r="I342" s="157">
        <v>571</v>
      </c>
      <c r="J342" s="156">
        <v>4.2972972972972965</v>
      </c>
      <c r="K342" s="157">
        <v>185</v>
      </c>
      <c r="L342" s="156"/>
      <c r="M342" s="157"/>
    </row>
    <row r="343" spans="1:36" x14ac:dyDescent="0.25">
      <c r="A343" t="s">
        <v>282</v>
      </c>
      <c r="B343" s="156">
        <v>4.4699205448354231</v>
      </c>
      <c r="C343" s="157">
        <v>881</v>
      </c>
      <c r="D343" s="156">
        <v>4.1848958333333339</v>
      </c>
      <c r="E343" s="157">
        <v>384</v>
      </c>
      <c r="F343" s="156">
        <v>4.2911877394636031</v>
      </c>
      <c r="G343" s="157">
        <v>522</v>
      </c>
      <c r="H343" s="156">
        <v>4.2154115586689977</v>
      </c>
      <c r="I343" s="157">
        <v>571</v>
      </c>
      <c r="J343" s="156">
        <v>4.2756756756756769</v>
      </c>
      <c r="K343" s="157">
        <v>185</v>
      </c>
      <c r="L343" s="156"/>
      <c r="M343" s="157"/>
    </row>
    <row r="344" spans="1:36" x14ac:dyDescent="0.25">
      <c r="A344" t="s">
        <v>283</v>
      </c>
      <c r="B344" s="156">
        <v>4.6492622020431318</v>
      </c>
      <c r="C344" s="157">
        <v>881</v>
      </c>
      <c r="D344" s="156">
        <v>4.6041666666666643</v>
      </c>
      <c r="E344" s="157">
        <v>384</v>
      </c>
      <c r="F344" s="156">
        <v>4.7260536398467394</v>
      </c>
      <c r="G344" s="157">
        <v>522</v>
      </c>
      <c r="H344" s="156">
        <v>4.6532399299474614</v>
      </c>
      <c r="I344" s="157">
        <v>571</v>
      </c>
      <c r="J344" s="156">
        <v>4.6108108108108148</v>
      </c>
      <c r="K344" s="157">
        <v>185</v>
      </c>
      <c r="L344" s="156"/>
      <c r="M344" s="157"/>
    </row>
    <row r="345" spans="1:36" x14ac:dyDescent="0.25">
      <c r="A345" t="s">
        <v>284</v>
      </c>
      <c r="B345" s="156">
        <v>4.0964812712826344</v>
      </c>
      <c r="C345" s="157">
        <v>881</v>
      </c>
      <c r="D345" s="156">
        <v>4.1640624999999982</v>
      </c>
      <c r="E345" s="157">
        <v>384</v>
      </c>
      <c r="F345" s="156">
        <v>4.1034482758620658</v>
      </c>
      <c r="G345" s="157">
        <v>522</v>
      </c>
      <c r="H345" s="156">
        <v>4.2381786339754806</v>
      </c>
      <c r="I345" s="157">
        <v>571</v>
      </c>
      <c r="J345" s="156">
        <v>4.2810810810810773</v>
      </c>
      <c r="K345" s="157">
        <v>185</v>
      </c>
      <c r="L345" s="156"/>
      <c r="M345" s="157"/>
    </row>
    <row r="346" spans="1:36" x14ac:dyDescent="0.25">
      <c r="A346" t="s">
        <v>285</v>
      </c>
      <c r="B346" s="156">
        <v>4.3575482406356407</v>
      </c>
      <c r="C346" s="157">
        <v>881</v>
      </c>
      <c r="D346" s="156">
        <v>4.213541666666667</v>
      </c>
      <c r="E346" s="157">
        <v>384</v>
      </c>
      <c r="F346" s="156">
        <v>4.4712643678160884</v>
      </c>
      <c r="G346" s="157">
        <v>522</v>
      </c>
      <c r="H346" s="156">
        <v>4.2994746059544671</v>
      </c>
      <c r="I346" s="157">
        <v>571</v>
      </c>
      <c r="J346" s="156">
        <v>4.4108108108108102</v>
      </c>
      <c r="K346" s="157">
        <v>185</v>
      </c>
      <c r="L346" s="156"/>
      <c r="M346" s="157"/>
    </row>
    <row r="348" spans="1:36" x14ac:dyDescent="0.25">
      <c r="H348" s="165"/>
      <c r="I348" s="165"/>
    </row>
    <row r="349" spans="1:36" ht="18.75" x14ac:dyDescent="0.3">
      <c r="A349" s="1" t="s">
        <v>316</v>
      </c>
    </row>
    <row r="350" spans="1:36" ht="54.75" customHeight="1" x14ac:dyDescent="0.25">
      <c r="A350" s="274" t="s">
        <v>317</v>
      </c>
      <c r="B350" s="274"/>
      <c r="C350" s="274"/>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0.56666666666666665</v>
      </c>
      <c r="C353" s="42">
        <v>0.21666666666666667</v>
      </c>
      <c r="D353" s="42">
        <v>7.4999999999999997E-2</v>
      </c>
      <c r="E353" s="42">
        <v>4.1666666666666657E-2</v>
      </c>
      <c r="F353" s="42">
        <v>2.5000000000000001E-2</v>
      </c>
      <c r="G353" s="42">
        <v>7.4999999999999997E-2</v>
      </c>
      <c r="H353">
        <v>120</v>
      </c>
      <c r="I353" s="42">
        <v>0.4776119402985074</v>
      </c>
      <c r="J353" s="42">
        <v>0.2537313432835821</v>
      </c>
      <c r="K353" s="42">
        <v>8.9552238805970144E-2</v>
      </c>
      <c r="L353" s="42">
        <v>2.9850746268656712E-2</v>
      </c>
      <c r="M353" s="42">
        <v>0.1044776119402985</v>
      </c>
      <c r="N353" s="42">
        <v>4.4776119402985072E-2</v>
      </c>
      <c r="O353">
        <v>67</v>
      </c>
      <c r="P353" s="42">
        <v>0.6</v>
      </c>
      <c r="Q353" s="42">
        <v>0.22222222222222221</v>
      </c>
      <c r="R353" s="42">
        <v>5.5555555555555552E-2</v>
      </c>
      <c r="S353" s="42">
        <v>5.5555555555555552E-2</v>
      </c>
      <c r="T353" s="42">
        <v>3.3333333333333333E-2</v>
      </c>
      <c r="U353" s="42">
        <v>3.3333333333333333E-2</v>
      </c>
      <c r="V353">
        <v>90</v>
      </c>
      <c r="W353" s="42">
        <v>0.41860465116279072</v>
      </c>
      <c r="X353" s="42">
        <v>0.33720930232558138</v>
      </c>
      <c r="Y353" s="42">
        <v>9.3023255813953487E-2</v>
      </c>
      <c r="Z353" s="42">
        <v>4.6511627906976744E-2</v>
      </c>
      <c r="AA353" s="42">
        <v>4.6511627906976744E-2</v>
      </c>
      <c r="AB353" s="42">
        <v>5.8139534883720929E-2</v>
      </c>
      <c r="AC353">
        <v>86</v>
      </c>
      <c r="AD353" s="42">
        <v>0.55882352941176472</v>
      </c>
      <c r="AE353" s="42">
        <v>0.26470588235294118</v>
      </c>
      <c r="AF353" s="42">
        <v>8.8235294117647065E-2</v>
      </c>
      <c r="AG353" s="42">
        <v>5.8823529411764698E-2</v>
      </c>
      <c r="AH353" s="42">
        <v>0</v>
      </c>
      <c r="AI353" s="42">
        <v>2.9411764705882349E-2</v>
      </c>
      <c r="AJ353">
        <v>34</v>
      </c>
    </row>
    <row r="354" spans="1:36" x14ac:dyDescent="0.25">
      <c r="A354" t="s">
        <v>281</v>
      </c>
      <c r="B354" s="42">
        <v>0.49166666666666664</v>
      </c>
      <c r="C354" s="42">
        <v>0.21666666666666667</v>
      </c>
      <c r="D354" s="42">
        <v>9.166666666666666E-2</v>
      </c>
      <c r="E354" s="42">
        <v>6.6666666666666666E-2</v>
      </c>
      <c r="F354" s="42">
        <v>3.3333333333333333E-2</v>
      </c>
      <c r="G354" s="42">
        <v>0.1</v>
      </c>
      <c r="H354">
        <v>120</v>
      </c>
      <c r="I354" s="42">
        <v>0.44776119402985076</v>
      </c>
      <c r="J354" s="42">
        <v>0.32835820895522388</v>
      </c>
      <c r="K354" s="42">
        <v>5.9701492537313425E-2</v>
      </c>
      <c r="L354" s="42">
        <v>1.4925373134328356E-2</v>
      </c>
      <c r="M354" s="42">
        <v>7.4626865671641784E-2</v>
      </c>
      <c r="N354" s="42">
        <v>7.4626865671641784E-2</v>
      </c>
      <c r="O354">
        <v>67</v>
      </c>
      <c r="P354" s="42">
        <v>0.58888888888888891</v>
      </c>
      <c r="Q354" s="42">
        <v>0.18888888888888888</v>
      </c>
      <c r="R354" s="42">
        <v>7.7777777777777779E-2</v>
      </c>
      <c r="S354" s="42">
        <v>3.3333333333333333E-2</v>
      </c>
      <c r="T354" s="42">
        <v>2.2222222222222223E-2</v>
      </c>
      <c r="U354" s="42">
        <v>8.8888888888888892E-2</v>
      </c>
      <c r="V354">
        <v>90</v>
      </c>
      <c r="W354" s="42">
        <v>0.37209302325581395</v>
      </c>
      <c r="X354" s="42">
        <v>0.32558139534883723</v>
      </c>
      <c r="Y354" s="42">
        <v>0.10465116279069768</v>
      </c>
      <c r="Z354" s="42">
        <v>5.8139534883720929E-2</v>
      </c>
      <c r="AA354" s="42">
        <v>4.6511627906976744E-2</v>
      </c>
      <c r="AB354" s="42">
        <v>9.3023255813953487E-2</v>
      </c>
      <c r="AC354">
        <v>86</v>
      </c>
      <c r="AD354" s="42">
        <v>0.44117647058823528</v>
      </c>
      <c r="AE354" s="42">
        <v>0.32352941176470584</v>
      </c>
      <c r="AF354" s="42">
        <v>0.1176470588235294</v>
      </c>
      <c r="AG354" s="42">
        <v>2.9411764705882349E-2</v>
      </c>
      <c r="AH354" s="42">
        <v>0</v>
      </c>
      <c r="AI354" s="42">
        <v>8.8235294117647065E-2</v>
      </c>
      <c r="AJ354">
        <v>34</v>
      </c>
    </row>
    <row r="355" spans="1:36" x14ac:dyDescent="0.25">
      <c r="A355" t="s">
        <v>282</v>
      </c>
      <c r="B355" s="42">
        <v>0.52500000000000002</v>
      </c>
      <c r="C355" s="42">
        <v>0.24166666666666667</v>
      </c>
      <c r="D355" s="42">
        <v>8.3333333333333315E-2</v>
      </c>
      <c r="E355" s="42">
        <v>5.8333333333333327E-2</v>
      </c>
      <c r="F355" s="42">
        <v>2.5000000000000001E-2</v>
      </c>
      <c r="G355" s="42">
        <v>6.6666666666666666E-2</v>
      </c>
      <c r="H355">
        <v>120</v>
      </c>
      <c r="I355" s="42">
        <v>0.44776119402985076</v>
      </c>
      <c r="J355" s="42">
        <v>0.2388059701492537</v>
      </c>
      <c r="K355" s="42">
        <v>2.9850746268656712E-2</v>
      </c>
      <c r="L355" s="42">
        <v>0.1044776119402985</v>
      </c>
      <c r="M355" s="42">
        <v>7.4626865671641784E-2</v>
      </c>
      <c r="N355" s="42">
        <v>0.1044776119402985</v>
      </c>
      <c r="O355">
        <v>67</v>
      </c>
      <c r="P355" s="42">
        <v>0.48888888888888887</v>
      </c>
      <c r="Q355" s="42">
        <v>0.24444444444444444</v>
      </c>
      <c r="R355" s="42">
        <v>0.1111111111111111</v>
      </c>
      <c r="S355" s="42">
        <v>6.6666666666666666E-2</v>
      </c>
      <c r="T355" s="42">
        <v>4.4444444444444446E-2</v>
      </c>
      <c r="U355" s="42">
        <v>4.4444444444444446E-2</v>
      </c>
      <c r="V355">
        <v>90</v>
      </c>
      <c r="W355" s="42">
        <v>0.32558139534883723</v>
      </c>
      <c r="X355" s="42">
        <v>0.34883720930232553</v>
      </c>
      <c r="Y355" s="42">
        <v>0.11627906976744186</v>
      </c>
      <c r="Z355" s="42">
        <v>6.9767441860465115E-2</v>
      </c>
      <c r="AA355" s="42">
        <v>4.6511627906976744E-2</v>
      </c>
      <c r="AB355" s="42">
        <v>9.3023255813953487E-2</v>
      </c>
      <c r="AC355">
        <v>86</v>
      </c>
      <c r="AD355" s="42">
        <v>0.41176470588235292</v>
      </c>
      <c r="AE355" s="42">
        <v>0.32352941176470584</v>
      </c>
      <c r="AF355" s="42">
        <v>0.1176470588235294</v>
      </c>
      <c r="AG355" s="42">
        <v>2.9411764705882349E-2</v>
      </c>
      <c r="AH355" s="42">
        <v>2.9411764705882349E-2</v>
      </c>
      <c r="AI355" s="42">
        <v>8.8235294117647065E-2</v>
      </c>
      <c r="AJ355">
        <v>34</v>
      </c>
    </row>
    <row r="356" spans="1:36" x14ac:dyDescent="0.25">
      <c r="A356" t="s">
        <v>283</v>
      </c>
      <c r="B356" s="42">
        <v>0.69166666666666676</v>
      </c>
      <c r="C356" s="42">
        <v>0.24166666666666667</v>
      </c>
      <c r="D356" s="42">
        <v>3.3333333333333333E-2</v>
      </c>
      <c r="E356" s="42">
        <v>1.6666666666666666E-2</v>
      </c>
      <c r="F356" s="42">
        <v>0</v>
      </c>
      <c r="G356" s="42">
        <v>1.6666666666666666E-2</v>
      </c>
      <c r="H356">
        <v>120</v>
      </c>
      <c r="I356" s="42">
        <v>0.71641791044776115</v>
      </c>
      <c r="J356" s="42">
        <v>0.13432835820895522</v>
      </c>
      <c r="K356" s="42">
        <v>5.9701492537313425E-2</v>
      </c>
      <c r="L356" s="42">
        <v>5.9701492537313425E-2</v>
      </c>
      <c r="M356" s="42">
        <v>2.9850746268656712E-2</v>
      </c>
      <c r="N356" s="42">
        <v>0</v>
      </c>
      <c r="O356">
        <v>67</v>
      </c>
      <c r="P356" s="42">
        <v>0.78888888888888886</v>
      </c>
      <c r="Q356" s="42">
        <v>0.13333333333333333</v>
      </c>
      <c r="R356" s="42">
        <v>3.3333333333333333E-2</v>
      </c>
      <c r="S356" s="42">
        <v>1.1111111111111112E-2</v>
      </c>
      <c r="T356" s="42">
        <v>1.1111111111111112E-2</v>
      </c>
      <c r="U356" s="42">
        <v>2.2222222222222223E-2</v>
      </c>
      <c r="V356">
        <v>90</v>
      </c>
      <c r="W356" s="42">
        <v>0.66279069767441856</v>
      </c>
      <c r="X356" s="42">
        <v>0.16279069767441862</v>
      </c>
      <c r="Y356" s="42">
        <v>9.3023255813953487E-2</v>
      </c>
      <c r="Z356" s="42">
        <v>2.3255813953488372E-2</v>
      </c>
      <c r="AA356" s="42">
        <v>3.4883720930232558E-2</v>
      </c>
      <c r="AB356" s="42">
        <v>2.3255813953488372E-2</v>
      </c>
      <c r="AC356">
        <v>86</v>
      </c>
      <c r="AD356" s="42">
        <v>0.73529411764705888</v>
      </c>
      <c r="AE356" s="42">
        <v>0.17647058823529413</v>
      </c>
      <c r="AF356" s="42">
        <v>2.9411764705882349E-2</v>
      </c>
      <c r="AG356" s="42">
        <v>2.9411764705882349E-2</v>
      </c>
      <c r="AH356" s="42">
        <v>2.9411764705882349E-2</v>
      </c>
      <c r="AI356" s="42">
        <v>0</v>
      </c>
      <c r="AJ356">
        <v>34</v>
      </c>
    </row>
    <row r="357" spans="1:36" x14ac:dyDescent="0.25">
      <c r="A357" t="s">
        <v>284</v>
      </c>
      <c r="B357" s="42">
        <v>0.55833333333333335</v>
      </c>
      <c r="C357" s="42">
        <v>0.25833333333333336</v>
      </c>
      <c r="D357" s="42">
        <v>0.05</v>
      </c>
      <c r="E357" s="42">
        <v>5.8333333333333327E-2</v>
      </c>
      <c r="F357" s="42">
        <v>0.05</v>
      </c>
      <c r="G357" s="42">
        <v>2.5000000000000001E-2</v>
      </c>
      <c r="H357">
        <v>120</v>
      </c>
      <c r="I357" s="42">
        <v>0.58208955223880599</v>
      </c>
      <c r="J357" s="42">
        <v>0.19402985074626866</v>
      </c>
      <c r="K357" s="42">
        <v>4.4776119402985072E-2</v>
      </c>
      <c r="L357" s="42">
        <v>8.9552238805970144E-2</v>
      </c>
      <c r="M357" s="42">
        <v>8.9552238805970144E-2</v>
      </c>
      <c r="N357" s="42">
        <v>0</v>
      </c>
      <c r="O357">
        <v>67</v>
      </c>
      <c r="P357" s="42">
        <v>0.5</v>
      </c>
      <c r="Q357" s="42">
        <v>0.26666666666666666</v>
      </c>
      <c r="R357" s="42">
        <v>8.8888888888888892E-2</v>
      </c>
      <c r="S357" s="42">
        <v>6.6666666666666666E-2</v>
      </c>
      <c r="T357" s="42">
        <v>4.4444444444444446E-2</v>
      </c>
      <c r="U357" s="42">
        <v>3.3333333333333333E-2</v>
      </c>
      <c r="V357">
        <v>90</v>
      </c>
      <c r="W357" s="42">
        <v>0.58139534883720934</v>
      </c>
      <c r="X357" s="42">
        <v>0.20930232558139536</v>
      </c>
      <c r="Y357" s="42">
        <v>8.1395348837209308E-2</v>
      </c>
      <c r="Z357" s="42">
        <v>5.8139534883720929E-2</v>
      </c>
      <c r="AA357" s="42">
        <v>3.4883720930232558E-2</v>
      </c>
      <c r="AB357" s="42">
        <v>3.4883720930232558E-2</v>
      </c>
      <c r="AC357">
        <v>86</v>
      </c>
      <c r="AD357" s="42">
        <v>0.64705882352941169</v>
      </c>
      <c r="AE357" s="42">
        <v>0.20588235294117646</v>
      </c>
      <c r="AF357" s="42">
        <v>2.9411764705882349E-2</v>
      </c>
      <c r="AG357" s="42">
        <v>8.8235294117647065E-2</v>
      </c>
      <c r="AH357" s="42">
        <v>2.9411764705882349E-2</v>
      </c>
      <c r="AI357" s="42">
        <v>0</v>
      </c>
      <c r="AJ357">
        <v>34</v>
      </c>
    </row>
    <row r="358" spans="1:36" x14ac:dyDescent="0.25">
      <c r="A358" t="s">
        <v>285</v>
      </c>
      <c r="B358" s="42">
        <v>0.48333333333333334</v>
      </c>
      <c r="C358" s="42">
        <v>0.27500000000000002</v>
      </c>
      <c r="D358" s="42">
        <v>0.125</v>
      </c>
      <c r="E358" s="42">
        <v>4.1666666666666657E-2</v>
      </c>
      <c r="F358" s="42">
        <v>2.5000000000000001E-2</v>
      </c>
      <c r="G358" s="42">
        <v>0.05</v>
      </c>
      <c r="H358">
        <v>120</v>
      </c>
      <c r="I358" s="42">
        <v>0.43283582089552231</v>
      </c>
      <c r="J358" s="42">
        <v>0.29850746268656714</v>
      </c>
      <c r="K358" s="42">
        <v>0.13432835820895522</v>
      </c>
      <c r="L358" s="42">
        <v>1.4925373134328356E-2</v>
      </c>
      <c r="M358" s="42">
        <v>0.1044776119402985</v>
      </c>
      <c r="N358" s="42">
        <v>1.4925373134328356E-2</v>
      </c>
      <c r="O358">
        <v>67</v>
      </c>
      <c r="P358" s="42">
        <v>0.61111111111111116</v>
      </c>
      <c r="Q358" s="42">
        <v>0.2</v>
      </c>
      <c r="R358" s="42">
        <v>7.7777777777777779E-2</v>
      </c>
      <c r="S358" s="42">
        <v>3.3333333333333333E-2</v>
      </c>
      <c r="T358" s="42">
        <v>2.2222222222222223E-2</v>
      </c>
      <c r="U358" s="42">
        <v>5.5555555555555552E-2</v>
      </c>
      <c r="V358">
        <v>90</v>
      </c>
      <c r="W358" s="42">
        <v>0.43023255813953493</v>
      </c>
      <c r="X358" s="42">
        <v>0.2558139534883721</v>
      </c>
      <c r="Y358" s="42">
        <v>0.17441860465116277</v>
      </c>
      <c r="Z358" s="42">
        <v>2.3255813953488372E-2</v>
      </c>
      <c r="AA358" s="42">
        <v>6.9767441860465115E-2</v>
      </c>
      <c r="AB358" s="42">
        <v>4.6511627906976744E-2</v>
      </c>
      <c r="AC358">
        <v>86</v>
      </c>
      <c r="AD358" s="42">
        <v>0.61764705882352944</v>
      </c>
      <c r="AE358" s="42">
        <v>0.23529411764705879</v>
      </c>
      <c r="AF358" s="42">
        <v>5.8823529411764698E-2</v>
      </c>
      <c r="AG358" s="42">
        <v>0</v>
      </c>
      <c r="AH358" s="42">
        <v>2.9411764705882349E-2</v>
      </c>
      <c r="AI358" s="42">
        <v>5.8823529411764698E-2</v>
      </c>
      <c r="AJ358">
        <v>34</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9.5" customHeight="1" x14ac:dyDescent="0.25">
      <c r="A362" s="274" t="s">
        <v>317</v>
      </c>
      <c r="B362" s="274"/>
      <c r="C362" s="274"/>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1" t="s">
        <v>45</v>
      </c>
      <c r="C364" s="291"/>
      <c r="D364" s="291" t="s">
        <v>46</v>
      </c>
      <c r="E364" s="291"/>
      <c r="F364" s="291" t="s">
        <v>47</v>
      </c>
      <c r="G364" s="291"/>
      <c r="H364" s="291" t="s">
        <v>48</v>
      </c>
      <c r="I364" s="291"/>
      <c r="J364" s="291" t="s">
        <v>49</v>
      </c>
      <c r="K364" s="291"/>
      <c r="L364" s="284"/>
      <c r="M364" s="284"/>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4.4833333333333325</v>
      </c>
      <c r="C366" s="157">
        <v>120</v>
      </c>
      <c r="D366" s="156">
        <v>4.1044776119402986</v>
      </c>
      <c r="E366" s="157">
        <v>67</v>
      </c>
      <c r="F366" s="156">
        <v>4.4000000000000012</v>
      </c>
      <c r="G366" s="157">
        <v>90</v>
      </c>
      <c r="H366" s="156">
        <v>4.2093023255813948</v>
      </c>
      <c r="I366" s="157">
        <v>86</v>
      </c>
      <c r="J366" s="156">
        <v>4.4117647058823533</v>
      </c>
      <c r="K366" s="157">
        <v>34</v>
      </c>
      <c r="L366" s="156"/>
      <c r="M366" s="157"/>
      <c r="P366" s="15"/>
      <c r="Q366" s="15"/>
      <c r="R366" s="15"/>
      <c r="S366" s="15"/>
      <c r="T366" s="15"/>
      <c r="U366" s="15"/>
      <c r="V366" s="15"/>
      <c r="W366" s="15"/>
      <c r="X366" s="15"/>
      <c r="Y366" s="15"/>
    </row>
    <row r="367" spans="1:36" x14ac:dyDescent="0.25">
      <c r="A367" t="s">
        <v>281</v>
      </c>
      <c r="B367" s="156">
        <v>4.366666666666668</v>
      </c>
      <c r="C367" s="157">
        <v>120</v>
      </c>
      <c r="D367" s="156">
        <v>4.2835820895522376</v>
      </c>
      <c r="E367" s="157">
        <v>67</v>
      </c>
      <c r="F367" s="156">
        <v>4.5555555555555554</v>
      </c>
      <c r="G367" s="157">
        <v>90</v>
      </c>
      <c r="H367" s="156">
        <v>4.1976744186046515</v>
      </c>
      <c r="I367" s="157">
        <v>86</v>
      </c>
      <c r="J367" s="156">
        <v>4.4411764705882355</v>
      </c>
      <c r="K367" s="157">
        <v>34</v>
      </c>
      <c r="L367" s="156"/>
      <c r="M367" s="157"/>
      <c r="P367" s="15"/>
      <c r="Q367" s="15"/>
      <c r="R367" s="15"/>
      <c r="S367" s="15"/>
      <c r="T367" s="15"/>
      <c r="U367" s="15"/>
      <c r="V367" s="15"/>
      <c r="W367" s="15"/>
      <c r="X367" s="15"/>
      <c r="Y367" s="15"/>
    </row>
    <row r="368" spans="1:36" x14ac:dyDescent="0.25">
      <c r="A368" t="s">
        <v>282</v>
      </c>
      <c r="B368" s="156">
        <v>4.3833333333333329</v>
      </c>
      <c r="C368" s="157">
        <v>120</v>
      </c>
      <c r="D368" s="156">
        <v>4.1940298507462694</v>
      </c>
      <c r="E368" s="157">
        <v>67</v>
      </c>
      <c r="F368" s="156">
        <v>4.2</v>
      </c>
      <c r="G368" s="157">
        <v>90</v>
      </c>
      <c r="H368" s="156">
        <v>4.1162790697674421</v>
      </c>
      <c r="I368" s="157">
        <v>86</v>
      </c>
      <c r="J368" s="156">
        <v>4.3235294117647065</v>
      </c>
      <c r="K368" s="157">
        <v>34</v>
      </c>
      <c r="L368" s="156"/>
      <c r="M368" s="157"/>
      <c r="P368" s="15"/>
      <c r="Q368" s="15"/>
      <c r="R368" s="15"/>
      <c r="S368" s="15"/>
      <c r="T368" s="15"/>
      <c r="U368" s="15"/>
      <c r="V368" s="15"/>
      <c r="W368" s="15"/>
      <c r="X368" s="15"/>
      <c r="Y368" s="15"/>
    </row>
    <row r="369" spans="1:25" x14ac:dyDescent="0.25">
      <c r="A369" t="s">
        <v>283</v>
      </c>
      <c r="B369" s="156">
        <v>4.6583333333333323</v>
      </c>
      <c r="C369" s="157">
        <v>120</v>
      </c>
      <c r="D369" s="156">
        <v>4.4477611940298507</v>
      </c>
      <c r="E369" s="157">
        <v>67</v>
      </c>
      <c r="F369" s="156">
        <v>4.7444444444444436</v>
      </c>
      <c r="G369" s="157">
        <v>90</v>
      </c>
      <c r="H369" s="156">
        <v>4.4651162790697656</v>
      </c>
      <c r="I369" s="157">
        <v>86</v>
      </c>
      <c r="J369" s="156">
        <v>4.5588235294117654</v>
      </c>
      <c r="K369" s="157">
        <v>34</v>
      </c>
      <c r="L369" s="156"/>
      <c r="M369" s="157"/>
      <c r="P369" s="15"/>
      <c r="Q369" s="15"/>
      <c r="R369" s="15"/>
      <c r="S369" s="15"/>
      <c r="T369" s="15"/>
      <c r="U369" s="15"/>
      <c r="V369" s="15"/>
      <c r="W369" s="15"/>
      <c r="X369" s="15"/>
      <c r="Y369" s="15"/>
    </row>
    <row r="370" spans="1:25" x14ac:dyDescent="0.25">
      <c r="A370" t="s">
        <v>284</v>
      </c>
      <c r="B370" s="156">
        <v>4.2916666666666661</v>
      </c>
      <c r="C370" s="157">
        <v>120</v>
      </c>
      <c r="D370" s="156">
        <v>4.08955223880597</v>
      </c>
      <c r="E370" s="157">
        <v>67</v>
      </c>
      <c r="F370" s="156">
        <v>4.2111111111111121</v>
      </c>
      <c r="G370" s="157">
        <v>90</v>
      </c>
      <c r="H370" s="156">
        <v>4.3488372093023244</v>
      </c>
      <c r="I370" s="157">
        <v>86</v>
      </c>
      <c r="J370" s="156">
        <v>4.3529411764705879</v>
      </c>
      <c r="K370" s="157">
        <v>34</v>
      </c>
      <c r="L370" s="156"/>
      <c r="M370" s="157"/>
      <c r="P370" s="15"/>
      <c r="Q370" s="15"/>
      <c r="R370" s="15"/>
      <c r="S370" s="15"/>
      <c r="T370" s="15"/>
      <c r="U370" s="15"/>
      <c r="V370" s="15"/>
      <c r="W370" s="15"/>
      <c r="X370" s="15"/>
      <c r="Y370" s="15"/>
    </row>
    <row r="371" spans="1:25" x14ac:dyDescent="0.25">
      <c r="A371" t="s">
        <v>285</v>
      </c>
      <c r="B371" s="156">
        <v>4.3000000000000007</v>
      </c>
      <c r="C371" s="157">
        <v>120</v>
      </c>
      <c r="D371" s="156">
        <v>3.9850746268656727</v>
      </c>
      <c r="E371" s="157">
        <v>67</v>
      </c>
      <c r="F371" s="156">
        <v>4.511111111111112</v>
      </c>
      <c r="G371" s="157">
        <v>90</v>
      </c>
      <c r="H371" s="156">
        <v>4.0930232558139528</v>
      </c>
      <c r="I371" s="157">
        <v>86</v>
      </c>
      <c r="J371" s="156">
        <v>4.5882352941176467</v>
      </c>
      <c r="K371" s="157">
        <v>34</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K300:M300"/>
    <mergeCell ref="N300:P300"/>
    <mergeCell ref="B326:H326"/>
    <mergeCell ref="I326:O326"/>
    <mergeCell ref="P326:V326"/>
    <mergeCell ref="B274:D274"/>
    <mergeCell ref="E274:G274"/>
    <mergeCell ref="H274:J274"/>
    <mergeCell ref="K274:M274"/>
    <mergeCell ref="N274:P274"/>
    <mergeCell ref="Q274:S274"/>
    <mergeCell ref="T274:V274"/>
    <mergeCell ref="A299:C299"/>
    <mergeCell ref="A325:C325"/>
    <mergeCell ref="W274:Y274"/>
    <mergeCell ref="B239:G239"/>
    <mergeCell ref="H239:M239"/>
    <mergeCell ref="N239:S239"/>
    <mergeCell ref="T239:Y239"/>
    <mergeCell ref="Z239:AE239"/>
    <mergeCell ref="AK239:AQ239"/>
    <mergeCell ref="AR239:AX239"/>
    <mergeCell ref="AY239:BE239"/>
    <mergeCell ref="A273:C273"/>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H52:I52"/>
    <mergeCell ref="J52:K52"/>
    <mergeCell ref="L79:M79"/>
    <mergeCell ref="N79:O79"/>
    <mergeCell ref="P79:Q79"/>
    <mergeCell ref="B64:C64"/>
    <mergeCell ref="D64:E64"/>
    <mergeCell ref="F64:G64"/>
    <mergeCell ref="H64:I64"/>
    <mergeCell ref="J64:K64"/>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A362:C36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314" t="s">
        <v>355</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1" t="s">
        <v>99</v>
      </c>
      <c r="C8" s="291"/>
      <c r="D8" s="291" t="s">
        <v>149</v>
      </c>
      <c r="E8" s="291"/>
      <c r="F8" s="291" t="s">
        <v>115</v>
      </c>
      <c r="G8" s="291"/>
      <c r="H8" s="291" t="s">
        <v>148</v>
      </c>
      <c r="I8" s="291"/>
      <c r="J8" s="291"/>
      <c r="K8" s="291"/>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0.63265306122448983</v>
      </c>
      <c r="C10">
        <v>155</v>
      </c>
      <c r="D10" s="42">
        <v>0.69822485207100593</v>
      </c>
      <c r="E10">
        <v>118</v>
      </c>
      <c r="F10" s="42">
        <v>0.71052631578947367</v>
      </c>
      <c r="G10">
        <v>54</v>
      </c>
      <c r="H10" s="42">
        <v>0.70833333333333348</v>
      </c>
      <c r="I10">
        <v>51</v>
      </c>
      <c r="J10" s="42"/>
    </row>
    <row r="11" spans="1:17" x14ac:dyDescent="0.25">
      <c r="A11" t="s">
        <v>153</v>
      </c>
      <c r="B11" s="42">
        <v>0.36734693877551022</v>
      </c>
      <c r="C11">
        <v>90</v>
      </c>
      <c r="D11" s="42">
        <v>0.30177514792899407</v>
      </c>
      <c r="E11">
        <v>51</v>
      </c>
      <c r="F11" s="42">
        <v>0.28947368421052633</v>
      </c>
      <c r="G11">
        <v>22</v>
      </c>
      <c r="H11" s="42">
        <v>0.29166666666666669</v>
      </c>
      <c r="I11">
        <v>21</v>
      </c>
      <c r="J11" s="42"/>
    </row>
    <row r="12" spans="1:17" x14ac:dyDescent="0.25">
      <c r="A12" t="s">
        <v>50</v>
      </c>
      <c r="B12" s="42">
        <v>1</v>
      </c>
      <c r="C12">
        <v>245</v>
      </c>
      <c r="D12" s="42">
        <v>1</v>
      </c>
      <c r="E12">
        <v>169</v>
      </c>
      <c r="F12" s="42">
        <v>1</v>
      </c>
      <c r="G12">
        <v>76</v>
      </c>
      <c r="H12" s="42">
        <v>1</v>
      </c>
      <c r="I12">
        <v>72</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85" customHeight="1" x14ac:dyDescent="0.25">
      <c r="B16" s="291" t="s">
        <v>99</v>
      </c>
      <c r="C16" s="291"/>
      <c r="D16" s="291" t="s">
        <v>149</v>
      </c>
      <c r="E16" s="291"/>
      <c r="F16" s="291" t="s">
        <v>115</v>
      </c>
      <c r="G16" s="291"/>
      <c r="H16" s="291" t="s">
        <v>148</v>
      </c>
      <c r="I16" s="291"/>
      <c r="J16" s="291"/>
      <c r="K16" s="291"/>
      <c r="L16" s="278"/>
      <c r="M16" s="278"/>
      <c r="N16" s="278"/>
      <c r="O16" s="278"/>
      <c r="P16" s="278"/>
      <c r="Q16" s="278"/>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4.8979591836734698E-2</v>
      </c>
      <c r="C18">
        <v>12</v>
      </c>
      <c r="D18" s="42">
        <v>6.5088757396449703E-2</v>
      </c>
      <c r="E18">
        <v>11</v>
      </c>
      <c r="F18" s="42">
        <v>3.9473684210526314E-2</v>
      </c>
      <c r="G18">
        <v>3</v>
      </c>
      <c r="H18" s="42">
        <v>9.7222222222222238E-2</v>
      </c>
      <c r="I18">
        <v>7</v>
      </c>
      <c r="J18" s="42"/>
    </row>
    <row r="19" spans="1:17" x14ac:dyDescent="0.25">
      <c r="A19" t="s">
        <v>155</v>
      </c>
      <c r="B19" s="42">
        <v>0.37142857142857144</v>
      </c>
      <c r="C19">
        <v>91</v>
      </c>
      <c r="D19" s="42">
        <v>0.42603550295857995</v>
      </c>
      <c r="E19">
        <v>72</v>
      </c>
      <c r="F19" s="42">
        <v>0.40789473684210525</v>
      </c>
      <c r="G19">
        <v>31</v>
      </c>
      <c r="H19" s="42">
        <v>0.5</v>
      </c>
      <c r="I19">
        <v>36</v>
      </c>
      <c r="J19" s="42"/>
    </row>
    <row r="20" spans="1:17" x14ac:dyDescent="0.25">
      <c r="A20" t="s">
        <v>156</v>
      </c>
      <c r="B20" s="42">
        <v>0.30204081632653063</v>
      </c>
      <c r="C20">
        <v>74</v>
      </c>
      <c r="D20" s="42">
        <v>0.18343195266272189</v>
      </c>
      <c r="E20">
        <v>31</v>
      </c>
      <c r="F20" s="42">
        <v>0.14473684210526316</v>
      </c>
      <c r="G20">
        <v>11</v>
      </c>
      <c r="H20" s="42">
        <v>0.1111111111111111</v>
      </c>
      <c r="I20">
        <v>8</v>
      </c>
      <c r="J20" s="42"/>
    </row>
    <row r="21" spans="1:17" x14ac:dyDescent="0.25">
      <c r="A21" t="s">
        <v>157</v>
      </c>
      <c r="B21" s="42">
        <v>0.13469387755102041</v>
      </c>
      <c r="C21">
        <v>33</v>
      </c>
      <c r="D21" s="42">
        <v>0.12426035502958581</v>
      </c>
      <c r="E21">
        <v>21</v>
      </c>
      <c r="F21" s="42">
        <v>0.15789473684210525</v>
      </c>
      <c r="G21">
        <v>12</v>
      </c>
      <c r="H21" s="42">
        <v>0.16666666666666663</v>
      </c>
      <c r="I21">
        <v>12</v>
      </c>
      <c r="J21" s="42"/>
    </row>
    <row r="22" spans="1:17" x14ac:dyDescent="0.25">
      <c r="A22" t="s">
        <v>158</v>
      </c>
      <c r="B22" s="42">
        <v>0.10612244897959183</v>
      </c>
      <c r="C22">
        <v>26</v>
      </c>
      <c r="D22" s="42">
        <v>0.13609467455621302</v>
      </c>
      <c r="E22">
        <v>23</v>
      </c>
      <c r="F22" s="42">
        <v>0.15789473684210525</v>
      </c>
      <c r="G22">
        <v>12</v>
      </c>
      <c r="H22" s="42">
        <v>8.3333333333333315E-2</v>
      </c>
      <c r="I22">
        <v>6</v>
      </c>
      <c r="J22" s="42"/>
    </row>
    <row r="23" spans="1:17" x14ac:dyDescent="0.25">
      <c r="A23" t="s">
        <v>159</v>
      </c>
      <c r="B23" s="42">
        <v>2.8571428571428571E-2</v>
      </c>
      <c r="C23">
        <v>7</v>
      </c>
      <c r="D23" s="42">
        <v>5.9171597633136092E-2</v>
      </c>
      <c r="E23">
        <v>10</v>
      </c>
      <c r="F23" s="42">
        <v>6.5789473684210523E-2</v>
      </c>
      <c r="G23">
        <v>5</v>
      </c>
      <c r="H23" s="42">
        <v>1.3888888888888888E-2</v>
      </c>
      <c r="I23">
        <v>1</v>
      </c>
      <c r="J23" s="42"/>
    </row>
    <row r="24" spans="1:17" x14ac:dyDescent="0.25">
      <c r="A24" t="s">
        <v>160</v>
      </c>
      <c r="B24" s="42">
        <v>8.1632653061224497E-3</v>
      </c>
      <c r="C24">
        <v>2</v>
      </c>
      <c r="D24" s="42">
        <v>5.9171597633136093E-3</v>
      </c>
      <c r="E24">
        <v>1</v>
      </c>
      <c r="F24" s="42">
        <v>2.6315789473684209E-2</v>
      </c>
      <c r="G24">
        <v>2</v>
      </c>
      <c r="H24" s="42">
        <v>2.7777777777777776E-2</v>
      </c>
      <c r="I24">
        <v>2</v>
      </c>
      <c r="J24" s="42"/>
    </row>
    <row r="25" spans="1:17" x14ac:dyDescent="0.25">
      <c r="A25" t="s">
        <v>161</v>
      </c>
      <c r="B25" s="42">
        <v>0</v>
      </c>
      <c r="C25">
        <v>0</v>
      </c>
      <c r="D25" s="42">
        <v>0</v>
      </c>
      <c r="E25">
        <v>0</v>
      </c>
      <c r="F25" s="42">
        <v>0</v>
      </c>
      <c r="G25">
        <v>0</v>
      </c>
      <c r="H25" s="42">
        <v>0</v>
      </c>
      <c r="I25">
        <v>0</v>
      </c>
      <c r="J25" s="42"/>
    </row>
    <row r="26" spans="1:17" x14ac:dyDescent="0.25">
      <c r="A26" t="s">
        <v>50</v>
      </c>
      <c r="B26" s="42">
        <v>1</v>
      </c>
      <c r="C26">
        <v>245</v>
      </c>
      <c r="D26" s="42">
        <v>1</v>
      </c>
      <c r="E26">
        <v>169</v>
      </c>
      <c r="F26" s="42">
        <v>1</v>
      </c>
      <c r="G26">
        <v>76</v>
      </c>
      <c r="H26" s="42">
        <v>1</v>
      </c>
      <c r="I26">
        <v>72</v>
      </c>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1" t="s">
        <v>99</v>
      </c>
      <c r="C30" s="291"/>
      <c r="D30" s="291" t="s">
        <v>149</v>
      </c>
      <c r="E30" s="291"/>
      <c r="F30" s="291" t="s">
        <v>115</v>
      </c>
      <c r="G30" s="291"/>
      <c r="H30" s="291" t="s">
        <v>148</v>
      </c>
      <c r="I30" s="291"/>
      <c r="J30" s="291"/>
      <c r="K30" s="291"/>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0.20816326530612245</v>
      </c>
      <c r="C32" s="3">
        <v>51</v>
      </c>
      <c r="D32" s="55">
        <v>0.27218934911242604</v>
      </c>
      <c r="E32" s="3">
        <v>46</v>
      </c>
      <c r="F32" s="55">
        <v>0.28947368421052633</v>
      </c>
      <c r="G32" s="3">
        <v>22</v>
      </c>
      <c r="H32" s="55">
        <v>0.41666666666666674</v>
      </c>
      <c r="I32" s="3">
        <v>30</v>
      </c>
      <c r="J32" s="42"/>
    </row>
    <row r="33" spans="1:17" x14ac:dyDescent="0.25">
      <c r="A33" t="s">
        <v>163</v>
      </c>
      <c r="B33" s="55">
        <v>0.66938775510204085</v>
      </c>
      <c r="C33" s="3">
        <v>164</v>
      </c>
      <c r="D33" s="55">
        <v>0.60946745562130178</v>
      </c>
      <c r="E33" s="3">
        <v>103</v>
      </c>
      <c r="F33" s="55">
        <v>0.55263157894736847</v>
      </c>
      <c r="G33" s="3">
        <v>42</v>
      </c>
      <c r="H33" s="55">
        <v>0.44444444444444442</v>
      </c>
      <c r="I33" s="3">
        <v>32</v>
      </c>
      <c r="J33" s="42"/>
    </row>
    <row r="34" spans="1:17" x14ac:dyDescent="0.25">
      <c r="A34" t="s">
        <v>164</v>
      </c>
      <c r="B34" s="55">
        <v>4.8979591836734698E-2</v>
      </c>
      <c r="C34" s="3">
        <v>12</v>
      </c>
      <c r="D34" s="55">
        <v>3.5502958579881658E-2</v>
      </c>
      <c r="E34" s="3">
        <v>6</v>
      </c>
      <c r="F34" s="55">
        <v>3.9473684210526314E-2</v>
      </c>
      <c r="G34" s="3">
        <v>3</v>
      </c>
      <c r="H34" s="55">
        <v>4.1666666666666657E-2</v>
      </c>
      <c r="I34" s="3">
        <v>3</v>
      </c>
      <c r="J34" s="42"/>
    </row>
    <row r="35" spans="1:17" x14ac:dyDescent="0.25">
      <c r="A35" t="s">
        <v>165</v>
      </c>
      <c r="B35" s="55">
        <v>8.1632653061224497E-3</v>
      </c>
      <c r="C35" s="3">
        <v>2</v>
      </c>
      <c r="D35" s="55">
        <v>5.9171597633136093E-3</v>
      </c>
      <c r="E35" s="3">
        <v>1</v>
      </c>
      <c r="F35" s="55">
        <v>0</v>
      </c>
      <c r="G35" s="3">
        <v>0</v>
      </c>
      <c r="H35" s="55">
        <v>1.3888888888888888E-2</v>
      </c>
      <c r="I35" s="3">
        <v>1</v>
      </c>
      <c r="J35" s="42"/>
    </row>
    <row r="36" spans="1:17" x14ac:dyDescent="0.25">
      <c r="A36" t="s">
        <v>166</v>
      </c>
      <c r="B36" s="55">
        <v>4.0816326530612249E-3</v>
      </c>
      <c r="C36" s="3">
        <v>1</v>
      </c>
      <c r="D36" s="55">
        <v>2.3668639053254437E-2</v>
      </c>
      <c r="E36" s="3">
        <v>4</v>
      </c>
      <c r="F36" s="55">
        <v>5.2631578947368418E-2</v>
      </c>
      <c r="G36" s="3">
        <v>4</v>
      </c>
      <c r="H36" s="55">
        <v>1.3888888888888888E-2</v>
      </c>
      <c r="I36" s="3">
        <v>1</v>
      </c>
      <c r="J36" s="42"/>
    </row>
    <row r="37" spans="1:17" x14ac:dyDescent="0.25">
      <c r="A37" t="s">
        <v>167</v>
      </c>
      <c r="B37" s="55">
        <v>6.1224489795918366E-2</v>
      </c>
      <c r="C37" s="3">
        <v>15</v>
      </c>
      <c r="D37" s="55">
        <v>5.3254437869822494E-2</v>
      </c>
      <c r="E37" s="3">
        <v>9</v>
      </c>
      <c r="F37" s="55">
        <v>6.5789473684210523E-2</v>
      </c>
      <c r="G37" s="3">
        <v>5</v>
      </c>
      <c r="H37" s="55">
        <v>6.9444444444444448E-2</v>
      </c>
      <c r="I37" s="3">
        <v>5</v>
      </c>
      <c r="J37" s="42"/>
    </row>
    <row r="38" spans="1:17" x14ac:dyDescent="0.25">
      <c r="A38" t="s">
        <v>50</v>
      </c>
      <c r="B38" s="55">
        <v>1</v>
      </c>
      <c r="C38" s="3">
        <v>245</v>
      </c>
      <c r="D38" s="55">
        <v>1</v>
      </c>
      <c r="E38" s="3">
        <v>169</v>
      </c>
      <c r="F38" s="55">
        <v>1</v>
      </c>
      <c r="G38" s="3">
        <v>76</v>
      </c>
      <c r="H38" s="55">
        <v>1</v>
      </c>
      <c r="I38" s="3">
        <v>72</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1" t="s">
        <v>99</v>
      </c>
      <c r="C43" s="291"/>
      <c r="D43" s="291" t="s">
        <v>149</v>
      </c>
      <c r="E43" s="291"/>
      <c r="F43" s="291" t="s">
        <v>115</v>
      </c>
      <c r="G43" s="291"/>
      <c r="H43" s="291" t="s">
        <v>148</v>
      </c>
      <c r="I43" s="291"/>
    </row>
    <row r="44" spans="1:17" ht="14.85" customHeight="1" x14ac:dyDescent="0.25">
      <c r="B44" s="15" t="s">
        <v>33</v>
      </c>
      <c r="C44" s="15" t="s">
        <v>34</v>
      </c>
      <c r="D44" s="15" t="s">
        <v>33</v>
      </c>
      <c r="E44" s="15" t="s">
        <v>34</v>
      </c>
      <c r="F44" s="15" t="s">
        <v>33</v>
      </c>
      <c r="G44" s="15" t="s">
        <v>34</v>
      </c>
      <c r="H44" s="15" t="s">
        <v>33</v>
      </c>
      <c r="I44" s="15" t="s">
        <v>34</v>
      </c>
      <c r="J44" s="291"/>
      <c r="K44" s="291"/>
      <c r="L44" s="278"/>
      <c r="M44" s="278"/>
      <c r="N44" s="278"/>
      <c r="O44" s="278"/>
      <c r="P44" s="278"/>
      <c r="Q44" s="278"/>
    </row>
    <row r="45" spans="1:17" x14ac:dyDescent="0.25">
      <c r="A45" t="s">
        <v>169</v>
      </c>
      <c r="B45" s="7">
        <v>9.1463414634146339E-2</v>
      </c>
      <c r="C45">
        <v>15</v>
      </c>
      <c r="D45" s="7">
        <v>0.10679611650485436</v>
      </c>
      <c r="E45">
        <v>11</v>
      </c>
      <c r="F45" s="305" t="s">
        <v>356</v>
      </c>
      <c r="G45" s="306"/>
      <c r="H45" s="306"/>
      <c r="I45" s="307"/>
      <c r="J45" s="15"/>
      <c r="K45" s="15"/>
      <c r="L45" s="15"/>
      <c r="M45" s="15"/>
      <c r="N45" s="15"/>
      <c r="O45" s="15"/>
      <c r="P45" s="15"/>
      <c r="Q45" s="15"/>
    </row>
    <row r="46" spans="1:17" x14ac:dyDescent="0.25">
      <c r="A46" t="s">
        <v>170</v>
      </c>
      <c r="B46" s="7">
        <v>0.13414634146341464</v>
      </c>
      <c r="C46">
        <v>22</v>
      </c>
      <c r="D46" s="7">
        <v>0.17475728155339806</v>
      </c>
      <c r="E46">
        <v>18</v>
      </c>
      <c r="F46" s="308"/>
      <c r="G46" s="309"/>
      <c r="H46" s="309"/>
      <c r="I46" s="310"/>
      <c r="J46" s="55"/>
      <c r="K46" s="3"/>
    </row>
    <row r="47" spans="1:17" x14ac:dyDescent="0.25">
      <c r="A47" t="s">
        <v>171</v>
      </c>
      <c r="B47" s="7">
        <v>6.097560975609756E-2</v>
      </c>
      <c r="C47">
        <v>10</v>
      </c>
      <c r="D47" s="7">
        <v>7.7669902912621352E-2</v>
      </c>
      <c r="E47">
        <v>8</v>
      </c>
      <c r="F47" s="308"/>
      <c r="G47" s="309"/>
      <c r="H47" s="309"/>
      <c r="I47" s="310"/>
      <c r="J47" s="55"/>
      <c r="K47" s="3"/>
    </row>
    <row r="48" spans="1:17" x14ac:dyDescent="0.25">
      <c r="A48" t="s">
        <v>172</v>
      </c>
      <c r="B48" s="7">
        <v>0.1951219512195122</v>
      </c>
      <c r="C48">
        <v>32</v>
      </c>
      <c r="D48" s="7">
        <v>0.20388349514563106</v>
      </c>
      <c r="E48">
        <v>21</v>
      </c>
      <c r="F48" s="308"/>
      <c r="G48" s="309"/>
      <c r="H48" s="309"/>
      <c r="I48" s="310"/>
      <c r="J48" s="55"/>
      <c r="K48" s="3"/>
    </row>
    <row r="49" spans="1:17" x14ac:dyDescent="0.25">
      <c r="A49" t="s">
        <v>173</v>
      </c>
      <c r="B49" s="7">
        <v>0.42073170731707316</v>
      </c>
      <c r="C49">
        <v>69</v>
      </c>
      <c r="D49" s="7">
        <v>0.35922330097087385</v>
      </c>
      <c r="E49">
        <v>37</v>
      </c>
      <c r="F49" s="308"/>
      <c r="G49" s="309"/>
      <c r="H49" s="309"/>
      <c r="I49" s="310"/>
      <c r="J49" s="55"/>
      <c r="K49" s="3"/>
    </row>
    <row r="50" spans="1:17" x14ac:dyDescent="0.25">
      <c r="A50" t="s">
        <v>174</v>
      </c>
      <c r="B50" s="7">
        <v>9.7560975609756101E-2</v>
      </c>
      <c r="C50">
        <v>16</v>
      </c>
      <c r="D50" s="7">
        <v>7.7669902912621352E-2</v>
      </c>
      <c r="E50">
        <v>8</v>
      </c>
      <c r="F50" s="308"/>
      <c r="G50" s="309"/>
      <c r="H50" s="309"/>
      <c r="I50" s="310"/>
      <c r="J50" s="55"/>
      <c r="K50" s="3"/>
    </row>
    <row r="51" spans="1:17" x14ac:dyDescent="0.25">
      <c r="A51" t="s">
        <v>50</v>
      </c>
      <c r="B51" s="7">
        <v>1</v>
      </c>
      <c r="C51">
        <v>164</v>
      </c>
      <c r="D51" s="7">
        <v>1</v>
      </c>
      <c r="E51">
        <v>103</v>
      </c>
      <c r="F51" s="311"/>
      <c r="G51" s="312"/>
      <c r="H51" s="312"/>
      <c r="I51" s="313"/>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85" customHeight="1" x14ac:dyDescent="0.25">
      <c r="B55" s="291" t="s">
        <v>99</v>
      </c>
      <c r="C55" s="291"/>
      <c r="D55" s="291" t="s">
        <v>149</v>
      </c>
      <c r="E55" s="291"/>
      <c r="F55" s="291" t="s">
        <v>115</v>
      </c>
      <c r="G55" s="291"/>
      <c r="H55" s="291" t="s">
        <v>148</v>
      </c>
      <c r="I55" s="291"/>
      <c r="J55" s="291"/>
      <c r="K55" s="291"/>
      <c r="L55" s="278"/>
      <c r="M55" s="278"/>
      <c r="N55" s="278"/>
      <c r="O55" s="278"/>
      <c r="P55" s="278"/>
      <c r="Q55" s="278"/>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0.81224489795918364</v>
      </c>
      <c r="C57" s="3">
        <v>199</v>
      </c>
      <c r="D57" s="55">
        <v>0.88757396449704151</v>
      </c>
      <c r="E57" s="3">
        <v>150</v>
      </c>
      <c r="F57" s="55">
        <v>0.94736842105263153</v>
      </c>
      <c r="G57" s="3">
        <v>72</v>
      </c>
      <c r="H57" s="55">
        <v>0.93055555555555558</v>
      </c>
      <c r="I57" s="3">
        <v>67</v>
      </c>
      <c r="J57" s="55"/>
      <c r="K57" s="3"/>
    </row>
    <row r="58" spans="1:17" x14ac:dyDescent="0.25">
      <c r="A58" t="s">
        <v>177</v>
      </c>
      <c r="B58" s="55">
        <v>0.14285714285714285</v>
      </c>
      <c r="C58" s="3">
        <v>35</v>
      </c>
      <c r="D58" s="55">
        <v>8.8757396449704137E-2</v>
      </c>
      <c r="E58" s="3">
        <v>15</v>
      </c>
      <c r="F58" s="55">
        <v>3.9473684210526314E-2</v>
      </c>
      <c r="G58" s="3">
        <v>3</v>
      </c>
      <c r="H58" s="55">
        <v>2.7777777777777776E-2</v>
      </c>
      <c r="I58" s="3">
        <v>2</v>
      </c>
      <c r="J58" s="55"/>
      <c r="K58" s="3"/>
    </row>
    <row r="59" spans="1:17" x14ac:dyDescent="0.25">
      <c r="A59" t="s">
        <v>178</v>
      </c>
      <c r="B59" s="55">
        <v>4.4897959183673466E-2</v>
      </c>
      <c r="C59" s="3">
        <v>11</v>
      </c>
      <c r="D59" s="55">
        <v>2.3668639053254437E-2</v>
      </c>
      <c r="E59" s="3">
        <v>4</v>
      </c>
      <c r="F59" s="55">
        <v>1.3157894736842105E-2</v>
      </c>
      <c r="G59" s="3">
        <v>1</v>
      </c>
      <c r="H59" s="55">
        <v>4.1666666666666657E-2</v>
      </c>
      <c r="I59" s="3">
        <v>3</v>
      </c>
      <c r="J59" s="55"/>
      <c r="K59" s="3"/>
    </row>
    <row r="60" spans="1:17" x14ac:dyDescent="0.25">
      <c r="A60" t="s">
        <v>50</v>
      </c>
      <c r="B60" s="55">
        <v>1</v>
      </c>
      <c r="C60" s="3">
        <v>245</v>
      </c>
      <c r="D60" s="55">
        <v>1</v>
      </c>
      <c r="E60" s="3">
        <v>169</v>
      </c>
      <c r="F60" s="55">
        <v>1</v>
      </c>
      <c r="G60" s="3">
        <v>76</v>
      </c>
      <c r="H60" s="55">
        <v>1</v>
      </c>
      <c r="I60" s="3">
        <v>72</v>
      </c>
      <c r="J60" s="55"/>
      <c r="K60" s="3"/>
    </row>
    <row r="63" spans="1:17" ht="18.75" x14ac:dyDescent="0.3">
      <c r="A63" s="1" t="s">
        <v>299</v>
      </c>
    </row>
    <row r="64" spans="1:17" x14ac:dyDescent="0.25">
      <c r="A64" s="197" t="s">
        <v>300</v>
      </c>
      <c r="B64" s="197"/>
      <c r="C64" s="197"/>
      <c r="D64" s="197"/>
      <c r="E64" s="197"/>
      <c r="F64" s="197"/>
      <c r="G64" s="197"/>
    </row>
    <row r="65" spans="1:25" x14ac:dyDescent="0.25">
      <c r="B65" s="278" t="s">
        <v>99</v>
      </c>
      <c r="C65" s="278"/>
      <c r="D65" s="278"/>
      <c r="E65" s="278" t="s">
        <v>149</v>
      </c>
      <c r="F65" s="278"/>
      <c r="G65" s="278"/>
      <c r="H65" s="278" t="s">
        <v>115</v>
      </c>
      <c r="I65" s="278"/>
      <c r="J65" s="278"/>
      <c r="K65" s="278" t="s">
        <v>148</v>
      </c>
      <c r="L65" s="278"/>
      <c r="M65" s="278"/>
      <c r="N65" s="278"/>
      <c r="O65" s="278"/>
      <c r="P65" s="278"/>
      <c r="Q65" s="278"/>
      <c r="R65" s="278"/>
      <c r="S65" s="278"/>
      <c r="T65" s="278"/>
      <c r="U65" s="278"/>
      <c r="V65" s="278"/>
      <c r="W65" s="278"/>
      <c r="X65" s="278"/>
      <c r="Y65" s="278"/>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0.1277533039647577</v>
      </c>
      <c r="C67" s="3">
        <v>29</v>
      </c>
      <c r="D67" s="3">
        <v>227</v>
      </c>
      <c r="E67" s="55">
        <v>0.11801242236024845</v>
      </c>
      <c r="F67" s="3">
        <v>19</v>
      </c>
      <c r="G67" s="3">
        <v>161</v>
      </c>
      <c r="H67" s="55">
        <v>0.13432835820895522</v>
      </c>
      <c r="I67" s="3">
        <v>9</v>
      </c>
      <c r="J67" s="3">
        <v>67</v>
      </c>
      <c r="K67" s="55">
        <v>0.12121212121212122</v>
      </c>
      <c r="L67" s="3">
        <v>8</v>
      </c>
      <c r="M67" s="3">
        <v>66</v>
      </c>
      <c r="N67" s="63"/>
      <c r="O67" s="3"/>
      <c r="P67" s="3"/>
    </row>
    <row r="68" spans="1:25" x14ac:dyDescent="0.25">
      <c r="A68" t="s">
        <v>181</v>
      </c>
      <c r="B68" s="55">
        <v>4.405286343612335E-2</v>
      </c>
      <c r="C68" s="3">
        <v>10</v>
      </c>
      <c r="D68" s="3">
        <v>227</v>
      </c>
      <c r="E68" s="55">
        <v>6.2111801242236024E-2</v>
      </c>
      <c r="F68" s="3">
        <v>10</v>
      </c>
      <c r="G68" s="3">
        <v>161</v>
      </c>
      <c r="H68" s="55">
        <v>5.9701492537313425E-2</v>
      </c>
      <c r="I68" s="3">
        <v>4</v>
      </c>
      <c r="J68" s="3">
        <v>67</v>
      </c>
      <c r="K68" s="55">
        <v>9.0909090909090912E-2</v>
      </c>
      <c r="L68" s="3">
        <v>6</v>
      </c>
      <c r="M68" s="3">
        <v>66</v>
      </c>
      <c r="N68" s="63"/>
      <c r="O68" s="3"/>
      <c r="P68" s="3"/>
    </row>
    <row r="69" spans="1:25" x14ac:dyDescent="0.25">
      <c r="A69" t="s">
        <v>182</v>
      </c>
      <c r="B69" s="55">
        <v>1.3215859030837005E-2</v>
      </c>
      <c r="C69" s="3">
        <v>3</v>
      </c>
      <c r="D69" s="3">
        <v>227</v>
      </c>
      <c r="E69" s="55">
        <v>6.2111801242236021E-3</v>
      </c>
      <c r="F69" s="3">
        <v>1</v>
      </c>
      <c r="G69" s="3">
        <v>161</v>
      </c>
      <c r="H69" s="55">
        <v>0</v>
      </c>
      <c r="I69" s="3">
        <v>0</v>
      </c>
      <c r="J69" s="3">
        <v>67</v>
      </c>
      <c r="K69" s="55">
        <v>4.5454545454545456E-2</v>
      </c>
      <c r="L69" s="3">
        <v>3</v>
      </c>
      <c r="M69" s="3">
        <v>66</v>
      </c>
      <c r="N69" s="63"/>
      <c r="O69" s="3"/>
      <c r="P69" s="3"/>
    </row>
    <row r="70" spans="1:25" x14ac:dyDescent="0.25">
      <c r="A70" t="s">
        <v>183</v>
      </c>
      <c r="B70" s="55">
        <v>8.8105726872246704E-3</v>
      </c>
      <c r="C70" s="3">
        <v>2</v>
      </c>
      <c r="D70" s="3">
        <v>227</v>
      </c>
      <c r="E70" s="55">
        <v>1.2422360248447204E-2</v>
      </c>
      <c r="F70" s="3">
        <v>2</v>
      </c>
      <c r="G70" s="3">
        <v>161</v>
      </c>
      <c r="H70" s="55">
        <v>1.4925373134328356E-2</v>
      </c>
      <c r="I70" s="3">
        <v>1</v>
      </c>
      <c r="J70" s="3">
        <v>67</v>
      </c>
      <c r="K70" s="55">
        <v>1.5151515151515152E-2</v>
      </c>
      <c r="L70" s="3">
        <v>1</v>
      </c>
      <c r="M70" s="3">
        <v>66</v>
      </c>
      <c r="N70" s="63"/>
      <c r="O70" s="3"/>
      <c r="P70" s="3"/>
    </row>
    <row r="71" spans="1:25" x14ac:dyDescent="0.25">
      <c r="A71" t="s">
        <v>184</v>
      </c>
      <c r="B71" s="55">
        <v>2.643171806167401E-2</v>
      </c>
      <c r="C71" s="3">
        <v>6</v>
      </c>
      <c r="D71" s="3">
        <v>227</v>
      </c>
      <c r="E71" s="55">
        <v>1.8633540372670808E-2</v>
      </c>
      <c r="F71" s="3">
        <v>3</v>
      </c>
      <c r="G71" s="3">
        <v>161</v>
      </c>
      <c r="H71" s="55">
        <v>4.4776119402985072E-2</v>
      </c>
      <c r="I71" s="3">
        <v>3</v>
      </c>
      <c r="J71" s="3">
        <v>67</v>
      </c>
      <c r="K71" s="55">
        <v>1.5151515151515152E-2</v>
      </c>
      <c r="L71" s="3">
        <v>1</v>
      </c>
      <c r="M71" s="3">
        <v>66</v>
      </c>
      <c r="N71" s="63"/>
      <c r="O71" s="3"/>
      <c r="P71" s="3"/>
    </row>
    <row r="72" spans="1:25" x14ac:dyDescent="0.25">
      <c r="A72" t="s">
        <v>185</v>
      </c>
      <c r="B72" s="55">
        <v>0</v>
      </c>
      <c r="C72" s="3">
        <v>0</v>
      </c>
      <c r="D72" s="3">
        <v>227</v>
      </c>
      <c r="E72" s="55">
        <v>0</v>
      </c>
      <c r="F72" s="3">
        <v>0</v>
      </c>
      <c r="G72" s="3">
        <v>161</v>
      </c>
      <c r="H72" s="55">
        <v>1.4925373134328356E-2</v>
      </c>
      <c r="I72" s="3">
        <v>1</v>
      </c>
      <c r="J72" s="3">
        <v>67</v>
      </c>
      <c r="K72" s="55">
        <v>3.0303030303030304E-2</v>
      </c>
      <c r="L72" s="3">
        <v>2</v>
      </c>
      <c r="M72" s="3">
        <v>66</v>
      </c>
      <c r="N72" s="63"/>
      <c r="O72" s="3"/>
      <c r="P72" s="3"/>
    </row>
    <row r="73" spans="1:25" x14ac:dyDescent="0.25">
      <c r="A73" t="s">
        <v>186</v>
      </c>
      <c r="B73" s="55">
        <v>0.11013215859030837</v>
      </c>
      <c r="C73" s="3">
        <v>25</v>
      </c>
      <c r="D73" s="3">
        <v>227</v>
      </c>
      <c r="E73" s="55">
        <v>0.11180124223602485</v>
      </c>
      <c r="F73" s="3">
        <v>18</v>
      </c>
      <c r="G73" s="3">
        <v>161</v>
      </c>
      <c r="H73" s="55">
        <v>0.13432835820895522</v>
      </c>
      <c r="I73" s="3">
        <v>9</v>
      </c>
      <c r="J73" s="3">
        <v>67</v>
      </c>
      <c r="K73" s="55">
        <v>9.0909090909090912E-2</v>
      </c>
      <c r="L73" s="3">
        <v>6</v>
      </c>
      <c r="M73" s="3">
        <v>66</v>
      </c>
      <c r="N73" s="63"/>
      <c r="O73" s="3"/>
      <c r="P73" s="3"/>
    </row>
    <row r="74" spans="1:25" x14ac:dyDescent="0.25">
      <c r="A74" t="s">
        <v>187</v>
      </c>
      <c r="B74" s="55">
        <v>0.72246696035242275</v>
      </c>
      <c r="C74" s="3">
        <v>164</v>
      </c>
      <c r="D74" s="3">
        <v>227</v>
      </c>
      <c r="E74" s="55">
        <v>0.72049689440993792</v>
      </c>
      <c r="F74" s="3">
        <v>116</v>
      </c>
      <c r="G74" s="3">
        <v>161</v>
      </c>
      <c r="H74" s="55">
        <v>0.61194029850746268</v>
      </c>
      <c r="I74" s="3">
        <v>41</v>
      </c>
      <c r="J74" s="3">
        <v>67</v>
      </c>
      <c r="K74" s="55">
        <v>0.66666666666666652</v>
      </c>
      <c r="L74" s="3">
        <v>44</v>
      </c>
      <c r="M74" s="3">
        <v>66</v>
      </c>
      <c r="N74" s="63"/>
      <c r="O74" s="3"/>
      <c r="P74" s="3"/>
    </row>
    <row r="75" spans="1:25" x14ac:dyDescent="0.25">
      <c r="B75" s="63"/>
      <c r="C75" s="3"/>
      <c r="D75" s="3"/>
      <c r="E75" s="63"/>
      <c r="F75" s="3"/>
      <c r="G75" s="3"/>
      <c r="H75" s="40"/>
    </row>
    <row r="77" spans="1:25" ht="18.75" x14ac:dyDescent="0.3">
      <c r="A77" s="1" t="s">
        <v>302</v>
      </c>
    </row>
    <row r="78" spans="1:25" ht="14.85" customHeight="1" x14ac:dyDescent="0.25">
      <c r="B78" s="291" t="s">
        <v>99</v>
      </c>
      <c r="C78" s="291"/>
      <c r="D78" s="291" t="s">
        <v>149</v>
      </c>
      <c r="E78" s="291"/>
      <c r="F78" s="291" t="s">
        <v>115</v>
      </c>
      <c r="G78" s="291"/>
      <c r="H78" s="291" t="s">
        <v>148</v>
      </c>
      <c r="I78" s="291"/>
      <c r="J78" s="291"/>
      <c r="K78" s="291"/>
      <c r="L78" s="278"/>
      <c r="M78" s="278"/>
      <c r="N78" s="278"/>
      <c r="O78" s="278"/>
      <c r="P78" s="278"/>
      <c r="Q78" s="278"/>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0.73568281938325997</v>
      </c>
      <c r="C80">
        <v>167</v>
      </c>
      <c r="D80" s="42">
        <v>0.70807453416149069</v>
      </c>
      <c r="E80">
        <v>114</v>
      </c>
      <c r="F80" s="42">
        <v>0.68656716417910446</v>
      </c>
      <c r="G80">
        <v>46</v>
      </c>
      <c r="H80" s="42">
        <v>0.72727272727272729</v>
      </c>
      <c r="I80">
        <v>48</v>
      </c>
      <c r="J80" s="42"/>
    </row>
    <row r="81" spans="1:17" x14ac:dyDescent="0.25">
      <c r="A81" t="s">
        <v>190</v>
      </c>
      <c r="B81" s="42">
        <v>0.26431718061674009</v>
      </c>
      <c r="C81">
        <v>60</v>
      </c>
      <c r="D81" s="42">
        <v>0.29192546583850931</v>
      </c>
      <c r="E81">
        <v>47</v>
      </c>
      <c r="F81" s="42">
        <v>0.31343283582089554</v>
      </c>
      <c r="G81">
        <v>21</v>
      </c>
      <c r="H81" s="42">
        <v>0.27272727272727271</v>
      </c>
      <c r="I81">
        <v>18</v>
      </c>
      <c r="J81" s="42"/>
    </row>
    <row r="82" spans="1:17" x14ac:dyDescent="0.25">
      <c r="A82" t="s">
        <v>50</v>
      </c>
      <c r="B82" s="42">
        <v>1</v>
      </c>
      <c r="C82">
        <v>227</v>
      </c>
      <c r="D82" s="42">
        <v>1</v>
      </c>
      <c r="E82">
        <v>161</v>
      </c>
      <c r="F82" s="42">
        <v>1</v>
      </c>
      <c r="G82">
        <v>67</v>
      </c>
      <c r="H82" s="42">
        <v>1</v>
      </c>
      <c r="I82">
        <v>66</v>
      </c>
      <c r="J82" s="42"/>
    </row>
    <row r="85" spans="1:17" ht="18.75" x14ac:dyDescent="0.3">
      <c r="A85" s="1" t="s">
        <v>193</v>
      </c>
      <c r="B85" s="40"/>
    </row>
    <row r="86" spans="1:17" ht="14.85" customHeight="1" x14ac:dyDescent="0.25">
      <c r="B86" s="291" t="s">
        <v>99</v>
      </c>
      <c r="C86" s="291"/>
      <c r="D86" s="291" t="s">
        <v>149</v>
      </c>
      <c r="E86" s="291"/>
      <c r="F86" s="291" t="s">
        <v>115</v>
      </c>
      <c r="G86" s="291"/>
      <c r="H86" s="291" t="s">
        <v>148</v>
      </c>
      <c r="I86" s="291"/>
      <c r="J86" s="291"/>
      <c r="K86" s="291"/>
      <c r="L86" s="278"/>
      <c r="M86" s="278"/>
      <c r="N86" s="278"/>
      <c r="O86" s="278"/>
      <c r="P86" s="278"/>
      <c r="Q86" s="278"/>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1.2448132780082988E-2</v>
      </c>
      <c r="C88">
        <v>3</v>
      </c>
      <c r="D88" s="42">
        <v>5.9880239520958087E-3</v>
      </c>
      <c r="E88">
        <v>1</v>
      </c>
      <c r="F88" s="42">
        <v>0</v>
      </c>
      <c r="G88">
        <v>0</v>
      </c>
      <c r="H88" s="42">
        <v>1.3888888888888888E-2</v>
      </c>
      <c r="I88">
        <v>1</v>
      </c>
      <c r="J88" s="42"/>
    </row>
    <row r="89" spans="1:17" x14ac:dyDescent="0.25">
      <c r="A89" t="s">
        <v>196</v>
      </c>
      <c r="B89" s="42">
        <v>0</v>
      </c>
      <c r="C89">
        <v>0</v>
      </c>
      <c r="D89" s="42">
        <v>5.9880239520958087E-3</v>
      </c>
      <c r="E89">
        <v>1</v>
      </c>
      <c r="F89" s="42">
        <v>0</v>
      </c>
      <c r="G89">
        <v>0</v>
      </c>
      <c r="H89" s="42">
        <v>1.3888888888888888E-2</v>
      </c>
      <c r="I89">
        <v>1</v>
      </c>
      <c r="J89" s="42"/>
    </row>
    <row r="90" spans="1:17" x14ac:dyDescent="0.25">
      <c r="A90" t="s">
        <v>197</v>
      </c>
      <c r="B90" s="42">
        <v>1.2448132780082988E-2</v>
      </c>
      <c r="C90">
        <v>3</v>
      </c>
      <c r="D90" s="42">
        <v>1.1976047904191617E-2</v>
      </c>
      <c r="E90">
        <v>2</v>
      </c>
      <c r="F90" s="42">
        <v>1.3157894736842105E-2</v>
      </c>
      <c r="G90">
        <v>1</v>
      </c>
      <c r="H90" s="42">
        <v>4.1666666666666657E-2</v>
      </c>
      <c r="I90">
        <v>3</v>
      </c>
      <c r="J90" s="42"/>
    </row>
    <row r="91" spans="1:17" x14ac:dyDescent="0.25">
      <c r="A91" t="s">
        <v>198</v>
      </c>
      <c r="B91" s="42">
        <v>3.7344398340248962E-2</v>
      </c>
      <c r="C91">
        <v>9</v>
      </c>
      <c r="D91" s="42">
        <v>1.1976047904191617E-2</v>
      </c>
      <c r="E91">
        <v>2</v>
      </c>
      <c r="F91" s="42">
        <v>6.5789473684210523E-2</v>
      </c>
      <c r="G91">
        <v>5</v>
      </c>
      <c r="H91" s="42">
        <v>0</v>
      </c>
      <c r="I91">
        <v>0</v>
      </c>
      <c r="J91" s="42"/>
    </row>
    <row r="92" spans="1:17" x14ac:dyDescent="0.25">
      <c r="A92" t="s">
        <v>199</v>
      </c>
      <c r="B92" s="42">
        <v>4.5643153526970952E-2</v>
      </c>
      <c r="C92">
        <v>11</v>
      </c>
      <c r="D92" s="42">
        <v>5.3892215568862277E-2</v>
      </c>
      <c r="E92">
        <v>9</v>
      </c>
      <c r="F92" s="42">
        <v>7.8947368421052627E-2</v>
      </c>
      <c r="G92">
        <v>6</v>
      </c>
      <c r="H92" s="42">
        <v>9.7222222222222238E-2</v>
      </c>
      <c r="I92">
        <v>7</v>
      </c>
      <c r="J92" s="42"/>
    </row>
    <row r="93" spans="1:17" x14ac:dyDescent="0.25">
      <c r="A93" t="s">
        <v>200</v>
      </c>
      <c r="B93" s="42">
        <v>0.21576763485477179</v>
      </c>
      <c r="C93">
        <v>52</v>
      </c>
      <c r="D93" s="42">
        <v>0.20359281437125748</v>
      </c>
      <c r="E93">
        <v>34</v>
      </c>
      <c r="F93" s="42">
        <v>0.30263157894736842</v>
      </c>
      <c r="G93">
        <v>23</v>
      </c>
      <c r="H93" s="42">
        <v>0.19444444444444448</v>
      </c>
      <c r="I93">
        <v>14</v>
      </c>
      <c r="J93" s="42"/>
    </row>
    <row r="94" spans="1:17" x14ac:dyDescent="0.25">
      <c r="A94" t="s">
        <v>201</v>
      </c>
      <c r="B94" s="42">
        <v>0.67634854771784236</v>
      </c>
      <c r="C94">
        <v>163</v>
      </c>
      <c r="D94" s="42">
        <v>0.70658682634730541</v>
      </c>
      <c r="E94">
        <v>118</v>
      </c>
      <c r="F94" s="42">
        <v>0.53947368421052633</v>
      </c>
      <c r="G94">
        <v>41</v>
      </c>
      <c r="H94" s="42">
        <v>0.63888888888888884</v>
      </c>
      <c r="I94">
        <v>46</v>
      </c>
      <c r="J94" s="42"/>
    </row>
    <row r="95" spans="1:17" x14ac:dyDescent="0.25">
      <c r="A95" t="s">
        <v>50</v>
      </c>
      <c r="B95" s="42">
        <v>1</v>
      </c>
      <c r="C95">
        <v>241</v>
      </c>
      <c r="D95" s="42">
        <v>1</v>
      </c>
      <c r="E95">
        <v>167</v>
      </c>
      <c r="F95" s="42">
        <v>1</v>
      </c>
      <c r="G95">
        <v>76</v>
      </c>
      <c r="H95" s="42">
        <v>1</v>
      </c>
      <c r="I95">
        <v>72</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1" t="s">
        <v>99</v>
      </c>
      <c r="C101" s="291"/>
      <c r="D101" s="291" t="s">
        <v>149</v>
      </c>
      <c r="E101" s="291"/>
      <c r="F101" s="291" t="s">
        <v>115</v>
      </c>
      <c r="G101" s="291"/>
      <c r="H101" s="291" t="s">
        <v>148</v>
      </c>
      <c r="I101" s="291"/>
      <c r="J101" s="291"/>
      <c r="K101" s="291"/>
      <c r="L101" s="284"/>
      <c r="M101" s="284"/>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3.52</v>
      </c>
      <c r="C103" s="157">
        <v>25</v>
      </c>
      <c r="D103" s="156">
        <v>4.1538461538461533</v>
      </c>
      <c r="E103" s="157">
        <v>13</v>
      </c>
      <c r="F103" s="156">
        <v>3.8181818181818179</v>
      </c>
      <c r="G103" s="157">
        <v>11</v>
      </c>
      <c r="H103" s="156">
        <v>4.75</v>
      </c>
      <c r="I103" s="157">
        <v>12</v>
      </c>
      <c r="J103" s="156"/>
      <c r="K103" s="157"/>
      <c r="L103" s="156"/>
      <c r="M103" s="157"/>
    </row>
    <row r="104" spans="1:13" x14ac:dyDescent="0.25">
      <c r="A104" t="s">
        <v>229</v>
      </c>
      <c r="B104" s="156">
        <v>3.68</v>
      </c>
      <c r="C104" s="157">
        <v>25</v>
      </c>
      <c r="D104" s="156">
        <v>4.3076923076923075</v>
      </c>
      <c r="E104" s="157">
        <v>13</v>
      </c>
      <c r="F104" s="156">
        <v>4.0909090909090899</v>
      </c>
      <c r="G104" s="157">
        <v>11</v>
      </c>
      <c r="H104" s="156">
        <v>4.333333333333333</v>
      </c>
      <c r="I104" s="157">
        <v>12</v>
      </c>
      <c r="J104" s="156"/>
      <c r="L104" s="156"/>
      <c r="M104" s="157"/>
    </row>
    <row r="105" spans="1:13" x14ac:dyDescent="0.25">
      <c r="A105" t="s">
        <v>230</v>
      </c>
      <c r="B105" s="156">
        <v>3.5999999999999996</v>
      </c>
      <c r="C105" s="157">
        <v>25</v>
      </c>
      <c r="D105" s="156">
        <v>4.3076923076923066</v>
      </c>
      <c r="E105" s="157">
        <v>13</v>
      </c>
      <c r="F105" s="156">
        <v>3.9090909090909087</v>
      </c>
      <c r="G105" s="157">
        <v>11</v>
      </c>
      <c r="H105" s="156">
        <v>4.666666666666667</v>
      </c>
      <c r="I105" s="157">
        <v>12</v>
      </c>
      <c r="J105" s="156"/>
      <c r="K105" s="157"/>
      <c r="L105" s="156"/>
      <c r="M105" s="157"/>
    </row>
    <row r="106" spans="1:13" x14ac:dyDescent="0.25">
      <c r="A106" t="s">
        <v>231</v>
      </c>
      <c r="B106" s="156">
        <v>4.3600000000000003</v>
      </c>
      <c r="C106" s="157">
        <v>25</v>
      </c>
      <c r="D106" s="156">
        <v>4.4615384615384608</v>
      </c>
      <c r="E106" s="157">
        <v>13</v>
      </c>
      <c r="F106" s="156">
        <v>4.3636363636363633</v>
      </c>
      <c r="G106" s="157">
        <v>11</v>
      </c>
      <c r="H106" s="156">
        <v>4.8333333333333339</v>
      </c>
      <c r="I106" s="157">
        <v>12</v>
      </c>
      <c r="J106" s="156"/>
      <c r="K106" s="157"/>
      <c r="L106" s="156"/>
      <c r="M106" s="157"/>
    </row>
    <row r="107" spans="1:13" x14ac:dyDescent="0.25">
      <c r="A107" t="s">
        <v>232</v>
      </c>
      <c r="B107" s="156">
        <v>3.1999999999999997</v>
      </c>
      <c r="C107" s="157">
        <v>25</v>
      </c>
      <c r="D107" s="156">
        <v>4.1538461538461533</v>
      </c>
      <c r="E107" s="157">
        <v>13</v>
      </c>
      <c r="F107" s="156">
        <v>1.9090909090909092</v>
      </c>
      <c r="G107" s="157">
        <v>11</v>
      </c>
      <c r="H107" s="156">
        <v>3.75</v>
      </c>
      <c r="I107" s="157">
        <v>12</v>
      </c>
      <c r="J107" s="156"/>
      <c r="K107" s="157"/>
      <c r="L107" s="156"/>
      <c r="M107" s="157"/>
    </row>
    <row r="108" spans="1:13" x14ac:dyDescent="0.25">
      <c r="A108" t="s">
        <v>233</v>
      </c>
      <c r="B108" s="156">
        <v>2.8000000000000003</v>
      </c>
      <c r="C108" s="157">
        <v>25</v>
      </c>
      <c r="D108" s="156">
        <v>3.6923076923076921</v>
      </c>
      <c r="E108" s="157">
        <v>13</v>
      </c>
      <c r="F108" s="156">
        <v>2.9090909090909092</v>
      </c>
      <c r="G108" s="157">
        <v>11</v>
      </c>
      <c r="H108" s="156">
        <v>3.666666666666667</v>
      </c>
      <c r="I108" s="157">
        <v>12</v>
      </c>
      <c r="J108" s="156"/>
      <c r="K108" s="157"/>
      <c r="L108" s="156"/>
      <c r="M108" s="157"/>
    </row>
    <row r="109" spans="1:13" x14ac:dyDescent="0.25">
      <c r="A109" t="s">
        <v>234</v>
      </c>
      <c r="B109" s="156">
        <v>3.5600000000000005</v>
      </c>
      <c r="C109" s="157">
        <v>25</v>
      </c>
      <c r="D109" s="156">
        <v>4.1538461538461533</v>
      </c>
      <c r="E109" s="157">
        <v>13</v>
      </c>
      <c r="F109" s="156">
        <v>3.5454545454545454</v>
      </c>
      <c r="G109" s="157">
        <v>11</v>
      </c>
      <c r="H109" s="156">
        <v>4.666666666666667</v>
      </c>
      <c r="I109" s="157">
        <v>12</v>
      </c>
      <c r="J109" s="156"/>
      <c r="K109" s="157"/>
      <c r="L109" s="156"/>
      <c r="M109" s="157"/>
    </row>
    <row r="110" spans="1:13" x14ac:dyDescent="0.25">
      <c r="A110" t="s">
        <v>235</v>
      </c>
      <c r="B110" s="156">
        <v>4.5600000000000005</v>
      </c>
      <c r="C110" s="157">
        <v>25</v>
      </c>
      <c r="D110" s="156">
        <v>4.6923076923076907</v>
      </c>
      <c r="E110" s="157">
        <v>13</v>
      </c>
      <c r="F110" s="156">
        <v>4.6363636363636358</v>
      </c>
      <c r="G110" s="157">
        <v>11</v>
      </c>
      <c r="H110" s="156">
        <v>4.833333333333333</v>
      </c>
      <c r="I110" s="157">
        <v>12</v>
      </c>
      <c r="J110" s="156"/>
      <c r="K110" s="157"/>
      <c r="L110" s="156"/>
      <c r="M110" s="157"/>
    </row>
    <row r="111" spans="1:13" x14ac:dyDescent="0.25">
      <c r="A111" t="s">
        <v>236</v>
      </c>
      <c r="B111" s="156">
        <v>2.6399999999999997</v>
      </c>
      <c r="C111" s="157">
        <v>25</v>
      </c>
      <c r="D111" s="156">
        <v>3.6153846153846154</v>
      </c>
      <c r="E111" s="157">
        <v>13</v>
      </c>
      <c r="F111" s="156">
        <v>2.6363636363636362</v>
      </c>
      <c r="G111" s="157">
        <v>11</v>
      </c>
      <c r="H111" s="156">
        <v>3.9999999999999996</v>
      </c>
      <c r="I111" s="157">
        <v>12</v>
      </c>
      <c r="J111" s="156"/>
      <c r="K111" s="157"/>
      <c r="L111" s="156"/>
      <c r="M111" s="157"/>
    </row>
    <row r="112" spans="1:13" x14ac:dyDescent="0.25">
      <c r="A112" t="s">
        <v>237</v>
      </c>
      <c r="B112" s="156">
        <v>3.36</v>
      </c>
      <c r="C112" s="157">
        <v>25</v>
      </c>
      <c r="D112" s="156">
        <v>4</v>
      </c>
      <c r="E112" s="157">
        <v>13</v>
      </c>
      <c r="F112" s="156">
        <v>3.7272727272727266</v>
      </c>
      <c r="G112" s="157">
        <v>11</v>
      </c>
      <c r="H112" s="156">
        <v>3.75</v>
      </c>
      <c r="I112" s="157">
        <v>12</v>
      </c>
      <c r="J112" s="156"/>
      <c r="K112" s="157"/>
      <c r="L112" s="156"/>
      <c r="M112" s="157"/>
    </row>
    <row r="113" spans="1:13" x14ac:dyDescent="0.25">
      <c r="A113" t="s">
        <v>238</v>
      </c>
      <c r="B113" s="156">
        <v>2.7600000000000002</v>
      </c>
      <c r="C113" s="157">
        <v>25</v>
      </c>
      <c r="D113" s="156">
        <v>3.2307692307692308</v>
      </c>
      <c r="E113" s="157">
        <v>13</v>
      </c>
      <c r="F113" s="156">
        <v>2.9090909090909092</v>
      </c>
      <c r="G113" s="157">
        <v>11</v>
      </c>
      <c r="H113" s="156">
        <v>3.9166666666666665</v>
      </c>
      <c r="I113" s="157">
        <v>12</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1" t="s">
        <v>99</v>
      </c>
      <c r="C119" s="291"/>
      <c r="D119" s="291" t="s">
        <v>148</v>
      </c>
      <c r="E119" s="291"/>
      <c r="F119" s="258"/>
      <c r="G119" s="258"/>
      <c r="H119" s="153"/>
      <c r="I119" s="153"/>
    </row>
    <row r="120" spans="1:13" s="3" customFormat="1" x14ac:dyDescent="0.25">
      <c r="B120" s="251" t="s">
        <v>241</v>
      </c>
      <c r="C120" s="251" t="s">
        <v>35</v>
      </c>
      <c r="D120" s="251" t="s">
        <v>241</v>
      </c>
      <c r="E120" s="251" t="s">
        <v>35</v>
      </c>
      <c r="F120" s="251"/>
      <c r="G120" s="251"/>
      <c r="H120" s="15"/>
      <c r="I120" s="15"/>
    </row>
    <row r="121" spans="1:13" x14ac:dyDescent="0.25">
      <c r="A121" t="s">
        <v>228</v>
      </c>
      <c r="B121" s="156">
        <v>3.4285714285714284</v>
      </c>
      <c r="C121" s="157">
        <v>7</v>
      </c>
      <c r="D121" s="156">
        <v>5</v>
      </c>
      <c r="E121" s="157">
        <v>4</v>
      </c>
      <c r="F121" s="156"/>
      <c r="G121" s="157"/>
      <c r="H121" s="156"/>
      <c r="I121" s="157"/>
    </row>
    <row r="122" spans="1:13" x14ac:dyDescent="0.25">
      <c r="A122" t="s">
        <v>229</v>
      </c>
      <c r="B122" s="156">
        <v>3.4285714285714284</v>
      </c>
      <c r="C122" s="157">
        <v>7</v>
      </c>
      <c r="D122" s="156">
        <v>4</v>
      </c>
      <c r="E122" s="157">
        <v>4</v>
      </c>
      <c r="F122" s="156"/>
      <c r="G122" s="299" t="s">
        <v>357</v>
      </c>
      <c r="H122" s="300"/>
      <c r="I122" s="157"/>
    </row>
    <row r="123" spans="1:13" ht="14.45" customHeight="1" x14ac:dyDescent="0.25">
      <c r="A123" t="s">
        <v>230</v>
      </c>
      <c r="B123" s="156">
        <v>3.4285714285714284</v>
      </c>
      <c r="C123" s="157">
        <v>7</v>
      </c>
      <c r="D123" s="156">
        <v>5</v>
      </c>
      <c r="E123" s="157">
        <v>4</v>
      </c>
      <c r="F123" s="157"/>
      <c r="G123" s="301"/>
      <c r="H123" s="302"/>
      <c r="I123" s="157"/>
    </row>
    <row r="124" spans="1:13" x14ac:dyDescent="0.25">
      <c r="A124" t="s">
        <v>231</v>
      </c>
      <c r="B124" s="156">
        <v>4.5714285714285712</v>
      </c>
      <c r="C124" s="157">
        <v>7</v>
      </c>
      <c r="D124" s="156">
        <v>5</v>
      </c>
      <c r="E124" s="157">
        <v>4</v>
      </c>
      <c r="F124" s="156"/>
      <c r="G124" s="301"/>
      <c r="H124" s="302"/>
      <c r="I124" s="157"/>
    </row>
    <row r="125" spans="1:13" x14ac:dyDescent="0.25">
      <c r="A125" t="s">
        <v>232</v>
      </c>
      <c r="B125" s="156">
        <v>3.1428571428571428</v>
      </c>
      <c r="C125" s="157">
        <v>7</v>
      </c>
      <c r="D125" s="156">
        <v>3.75</v>
      </c>
      <c r="E125" s="157">
        <v>4</v>
      </c>
      <c r="F125" s="156"/>
      <c r="G125" s="301"/>
      <c r="H125" s="302"/>
      <c r="I125" s="157"/>
    </row>
    <row r="126" spans="1:13" x14ac:dyDescent="0.25">
      <c r="A126" t="s">
        <v>233</v>
      </c>
      <c r="B126" s="156">
        <v>3.1428571428571432</v>
      </c>
      <c r="C126" s="157">
        <v>7</v>
      </c>
      <c r="D126" s="156">
        <v>4.25</v>
      </c>
      <c r="E126" s="157">
        <v>4</v>
      </c>
      <c r="F126" s="156"/>
      <c r="G126" s="301"/>
      <c r="H126" s="302"/>
      <c r="I126" s="157"/>
    </row>
    <row r="127" spans="1:13" x14ac:dyDescent="0.25">
      <c r="A127" t="s">
        <v>234</v>
      </c>
      <c r="B127" s="156">
        <v>3.8571428571428568</v>
      </c>
      <c r="C127" s="157">
        <v>7</v>
      </c>
      <c r="D127" s="156">
        <v>4.5</v>
      </c>
      <c r="E127" s="157">
        <v>4</v>
      </c>
      <c r="F127" s="156"/>
      <c r="G127" s="301"/>
      <c r="H127" s="302"/>
      <c r="I127" s="157"/>
    </row>
    <row r="128" spans="1:13" x14ac:dyDescent="0.25">
      <c r="A128" t="s">
        <v>235</v>
      </c>
      <c r="B128" s="156">
        <v>4</v>
      </c>
      <c r="C128" s="157">
        <v>7</v>
      </c>
      <c r="D128" s="156">
        <v>5</v>
      </c>
      <c r="E128" s="157">
        <v>4</v>
      </c>
      <c r="F128" s="156"/>
      <c r="G128" s="301"/>
      <c r="H128" s="302"/>
      <c r="I128" s="157"/>
    </row>
    <row r="129" spans="1:25" x14ac:dyDescent="0.25">
      <c r="A129" t="s">
        <v>236</v>
      </c>
      <c r="B129" s="156">
        <v>2.714285714285714</v>
      </c>
      <c r="C129" s="157">
        <v>7</v>
      </c>
      <c r="D129" s="156">
        <v>4.75</v>
      </c>
      <c r="E129" s="157">
        <v>4</v>
      </c>
      <c r="F129" s="156"/>
      <c r="G129" s="303"/>
      <c r="H129" s="304"/>
      <c r="I129" s="157"/>
    </row>
    <row r="130" spans="1:25" x14ac:dyDescent="0.25">
      <c r="A130" t="s">
        <v>237</v>
      </c>
      <c r="B130" s="156">
        <v>3.5714285714285716</v>
      </c>
      <c r="C130" s="157">
        <v>7</v>
      </c>
      <c r="D130" s="156">
        <v>4</v>
      </c>
      <c r="E130" s="157">
        <v>4</v>
      </c>
      <c r="F130" s="156"/>
      <c r="G130" s="157"/>
      <c r="H130" s="156"/>
      <c r="I130" s="157"/>
    </row>
    <row r="131" spans="1:25" x14ac:dyDescent="0.25">
      <c r="A131" t="s">
        <v>238</v>
      </c>
      <c r="B131" s="156">
        <v>2.5714285714285716</v>
      </c>
      <c r="C131" s="157">
        <v>7</v>
      </c>
      <c r="D131" s="156">
        <v>4.5</v>
      </c>
      <c r="E131" s="157">
        <v>4</v>
      </c>
      <c r="F131" s="156"/>
      <c r="G131" s="157"/>
      <c r="H131" s="156"/>
      <c r="I131" s="157"/>
    </row>
    <row r="134" spans="1:25" ht="18.75" x14ac:dyDescent="0.3">
      <c r="A134" s="1" t="s">
        <v>307</v>
      </c>
    </row>
    <row r="135" spans="1:25" ht="34.5" customHeight="1" x14ac:dyDescent="0.25">
      <c r="A135" s="274" t="s">
        <v>308</v>
      </c>
      <c r="B135" s="274"/>
      <c r="C135" s="274"/>
      <c r="D135" s="197"/>
      <c r="E135" s="197"/>
      <c r="F135" s="197"/>
      <c r="G135" s="197"/>
      <c r="H135" s="197"/>
      <c r="I135" s="197"/>
      <c r="J135" s="197"/>
      <c r="K135" s="197"/>
      <c r="L135" s="197"/>
      <c r="M135" s="197"/>
      <c r="N135" s="197"/>
      <c r="O135" s="197"/>
      <c r="P135" s="197"/>
    </row>
    <row r="136" spans="1:25" x14ac:dyDescent="0.25">
      <c r="A136" s="9"/>
      <c r="B136" s="278" t="s">
        <v>99</v>
      </c>
      <c r="C136" s="278"/>
      <c r="D136" s="278"/>
      <c r="E136" s="278" t="s">
        <v>149</v>
      </c>
      <c r="F136" s="278"/>
      <c r="G136" s="278"/>
      <c r="H136" s="278" t="s">
        <v>115</v>
      </c>
      <c r="I136" s="278"/>
      <c r="J136" s="278"/>
      <c r="K136" s="278" t="s">
        <v>148</v>
      </c>
      <c r="L136" s="278"/>
      <c r="M136" s="278"/>
      <c r="N136" s="278"/>
      <c r="O136" s="278"/>
      <c r="P136" s="278"/>
      <c r="Q136" s="278"/>
      <c r="R136" s="278"/>
      <c r="S136" s="278"/>
      <c r="T136" s="278"/>
      <c r="U136" s="278"/>
      <c r="V136" s="278"/>
      <c r="W136" s="278"/>
      <c r="X136" s="278"/>
      <c r="Y136" s="278"/>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0.17391304347826086</v>
      </c>
      <c r="C138">
        <v>40</v>
      </c>
      <c r="D138">
        <v>230</v>
      </c>
      <c r="E138" s="42">
        <v>0.2236024844720497</v>
      </c>
      <c r="F138">
        <v>36</v>
      </c>
      <c r="G138">
        <v>161</v>
      </c>
      <c r="H138" s="42">
        <v>0.27941176470588236</v>
      </c>
      <c r="I138">
        <v>19</v>
      </c>
      <c r="J138">
        <v>68</v>
      </c>
      <c r="K138" s="42">
        <v>0.10606060606060605</v>
      </c>
      <c r="L138">
        <v>7</v>
      </c>
      <c r="M138">
        <v>66</v>
      </c>
      <c r="N138" s="42"/>
    </row>
    <row r="139" spans="1:25" x14ac:dyDescent="0.25">
      <c r="A139" t="s">
        <v>258</v>
      </c>
      <c r="B139" s="42">
        <v>0.27826086956521739</v>
      </c>
      <c r="C139">
        <v>64</v>
      </c>
      <c r="D139">
        <v>230</v>
      </c>
      <c r="E139" s="42">
        <v>0.24223602484472051</v>
      </c>
      <c r="F139">
        <v>39</v>
      </c>
      <c r="G139">
        <v>161</v>
      </c>
      <c r="H139" s="42">
        <v>0.25</v>
      </c>
      <c r="I139">
        <v>17</v>
      </c>
      <c r="J139">
        <v>68</v>
      </c>
      <c r="K139" s="42">
        <v>0.33333333333333326</v>
      </c>
      <c r="L139">
        <v>22</v>
      </c>
      <c r="M139">
        <v>66</v>
      </c>
      <c r="N139" s="42"/>
    </row>
    <row r="140" spans="1:25" x14ac:dyDescent="0.25">
      <c r="A140" t="s">
        <v>259</v>
      </c>
      <c r="B140" s="42">
        <v>4.7826086956521741E-2</v>
      </c>
      <c r="C140">
        <v>11</v>
      </c>
      <c r="D140">
        <v>230</v>
      </c>
      <c r="E140" s="42">
        <v>2.4844720496894408E-2</v>
      </c>
      <c r="F140">
        <v>4</v>
      </c>
      <c r="G140">
        <v>161</v>
      </c>
      <c r="H140" s="42">
        <v>2.9411764705882349E-2</v>
      </c>
      <c r="I140">
        <v>2</v>
      </c>
      <c r="J140">
        <v>68</v>
      </c>
      <c r="K140" s="42">
        <v>7.575757575757576E-2</v>
      </c>
      <c r="L140">
        <v>5</v>
      </c>
      <c r="M140">
        <v>66</v>
      </c>
      <c r="N140" s="42"/>
    </row>
    <row r="141" spans="1:25" x14ac:dyDescent="0.25">
      <c r="A141" t="s">
        <v>260</v>
      </c>
      <c r="B141" s="42">
        <v>3.9130434782608699E-2</v>
      </c>
      <c r="C141">
        <v>9</v>
      </c>
      <c r="D141">
        <v>230</v>
      </c>
      <c r="E141" s="42">
        <v>1.2422360248447204E-2</v>
      </c>
      <c r="F141">
        <v>2</v>
      </c>
      <c r="G141">
        <v>161</v>
      </c>
      <c r="H141" s="42">
        <v>1.4705882352941175E-2</v>
      </c>
      <c r="I141">
        <v>1</v>
      </c>
      <c r="J141">
        <v>68</v>
      </c>
      <c r="K141" s="42">
        <v>6.0606060606060608E-2</v>
      </c>
      <c r="L141">
        <v>4</v>
      </c>
      <c r="M141">
        <v>66</v>
      </c>
      <c r="N141" s="42"/>
    </row>
    <row r="142" spans="1:25" x14ac:dyDescent="0.25">
      <c r="A142" t="s">
        <v>261</v>
      </c>
      <c r="B142" s="42">
        <v>2.6086956521739132E-2</v>
      </c>
      <c r="C142">
        <v>6</v>
      </c>
      <c r="D142">
        <v>230</v>
      </c>
      <c r="E142" s="42">
        <v>1.8633540372670808E-2</v>
      </c>
      <c r="F142">
        <v>3</v>
      </c>
      <c r="G142">
        <v>161</v>
      </c>
      <c r="H142" s="42">
        <v>1.4705882352941175E-2</v>
      </c>
      <c r="I142">
        <v>1</v>
      </c>
      <c r="J142">
        <v>68</v>
      </c>
      <c r="K142" s="42">
        <v>4.5454545454545456E-2</v>
      </c>
      <c r="L142">
        <v>3</v>
      </c>
      <c r="M142">
        <v>66</v>
      </c>
      <c r="N142" s="42"/>
    </row>
    <row r="143" spans="1:25" x14ac:dyDescent="0.25">
      <c r="A143" t="s">
        <v>262</v>
      </c>
      <c r="B143" s="42">
        <v>0.17391304347826086</v>
      </c>
      <c r="C143">
        <v>40</v>
      </c>
      <c r="D143">
        <v>230</v>
      </c>
      <c r="E143" s="42">
        <v>0.12422360248447205</v>
      </c>
      <c r="F143">
        <v>20</v>
      </c>
      <c r="G143">
        <v>161</v>
      </c>
      <c r="H143" s="42">
        <v>0.14705882352941177</v>
      </c>
      <c r="I143">
        <v>10</v>
      </c>
      <c r="J143">
        <v>68</v>
      </c>
      <c r="K143" s="42">
        <v>0.16666666666666663</v>
      </c>
      <c r="L143">
        <v>11</v>
      </c>
      <c r="M143">
        <v>66</v>
      </c>
      <c r="N143" s="42"/>
    </row>
    <row r="144" spans="1:25" x14ac:dyDescent="0.25">
      <c r="A144" t="s">
        <v>263</v>
      </c>
      <c r="B144" s="42">
        <v>4.3478260869565216E-2</v>
      </c>
      <c r="C144">
        <v>10</v>
      </c>
      <c r="D144">
        <v>230</v>
      </c>
      <c r="E144" s="42">
        <v>1.2422360248447204E-2</v>
      </c>
      <c r="F144">
        <v>2</v>
      </c>
      <c r="G144">
        <v>161</v>
      </c>
      <c r="H144" s="42">
        <v>0</v>
      </c>
      <c r="I144">
        <v>0</v>
      </c>
      <c r="J144">
        <v>68</v>
      </c>
      <c r="K144" s="42">
        <v>9.0909090909090912E-2</v>
      </c>
      <c r="L144">
        <v>6</v>
      </c>
      <c r="M144">
        <v>66</v>
      </c>
      <c r="N144" s="42"/>
    </row>
    <row r="145" spans="1:14" x14ac:dyDescent="0.25">
      <c r="A145" t="s">
        <v>264</v>
      </c>
      <c r="B145" s="42">
        <v>0.39130434782608697</v>
      </c>
      <c r="C145">
        <v>90</v>
      </c>
      <c r="D145">
        <v>230</v>
      </c>
      <c r="E145" s="42">
        <v>0.3105590062111801</v>
      </c>
      <c r="F145">
        <v>50</v>
      </c>
      <c r="G145">
        <v>161</v>
      </c>
      <c r="H145" s="42">
        <v>0.22058823529411764</v>
      </c>
      <c r="I145">
        <v>15</v>
      </c>
      <c r="J145">
        <v>68</v>
      </c>
      <c r="K145" s="42">
        <v>0.36363636363636365</v>
      </c>
      <c r="L145">
        <v>24</v>
      </c>
      <c r="M145">
        <v>66</v>
      </c>
      <c r="N145" s="42"/>
    </row>
    <row r="146" spans="1:14" x14ac:dyDescent="0.25">
      <c r="A146" t="s">
        <v>265</v>
      </c>
      <c r="B146" s="42">
        <v>0.44782608695652182</v>
      </c>
      <c r="C146">
        <v>103</v>
      </c>
      <c r="D146">
        <v>230</v>
      </c>
      <c r="E146" s="42">
        <v>0.47204968944099379</v>
      </c>
      <c r="F146">
        <v>76</v>
      </c>
      <c r="G146">
        <v>161</v>
      </c>
      <c r="H146" s="42">
        <v>0.30882352941176472</v>
      </c>
      <c r="I146">
        <v>21</v>
      </c>
      <c r="J146">
        <v>68</v>
      </c>
      <c r="K146" s="42">
        <v>0.45454545454545453</v>
      </c>
      <c r="L146">
        <v>30</v>
      </c>
      <c r="M146">
        <v>66</v>
      </c>
      <c r="N146" s="42"/>
    </row>
    <row r="147" spans="1:14" x14ac:dyDescent="0.25">
      <c r="A147" t="s">
        <v>266</v>
      </c>
      <c r="B147" s="42">
        <v>0.27826086956521739</v>
      </c>
      <c r="C147">
        <v>64</v>
      </c>
      <c r="D147">
        <v>230</v>
      </c>
      <c r="E147" s="42">
        <v>0.27950310559006208</v>
      </c>
      <c r="F147">
        <v>45</v>
      </c>
      <c r="G147">
        <v>161</v>
      </c>
      <c r="H147" s="42">
        <v>0.26470588235294118</v>
      </c>
      <c r="I147">
        <v>18</v>
      </c>
      <c r="J147">
        <v>68</v>
      </c>
      <c r="K147" s="42">
        <v>0.33333333333333326</v>
      </c>
      <c r="L147">
        <v>22</v>
      </c>
      <c r="M147">
        <v>66</v>
      </c>
      <c r="N147" s="42"/>
    </row>
    <row r="148" spans="1:14" x14ac:dyDescent="0.25">
      <c r="A148" t="s">
        <v>267</v>
      </c>
      <c r="B148" s="42">
        <v>7.8260869565217397E-2</v>
      </c>
      <c r="C148">
        <v>18</v>
      </c>
      <c r="D148">
        <v>230</v>
      </c>
      <c r="E148" s="42">
        <v>6.2111801242236024E-2</v>
      </c>
      <c r="F148">
        <v>10</v>
      </c>
      <c r="G148">
        <v>161</v>
      </c>
      <c r="H148" s="42">
        <v>4.4117647058823532E-2</v>
      </c>
      <c r="I148">
        <v>3</v>
      </c>
      <c r="J148">
        <v>68</v>
      </c>
      <c r="K148" s="42">
        <v>9.0909090909090912E-2</v>
      </c>
      <c r="L148">
        <v>6</v>
      </c>
      <c r="M148">
        <v>66</v>
      </c>
      <c r="N148" s="42"/>
    </row>
    <row r="149" spans="1:14" x14ac:dyDescent="0.25">
      <c r="A149" t="s">
        <v>268</v>
      </c>
      <c r="B149" s="42">
        <v>6.9565217391304349E-2</v>
      </c>
      <c r="C149">
        <v>16</v>
      </c>
      <c r="D149">
        <v>230</v>
      </c>
      <c r="E149" s="42">
        <v>6.2111801242236024E-2</v>
      </c>
      <c r="F149">
        <v>10</v>
      </c>
      <c r="G149">
        <v>161</v>
      </c>
      <c r="H149" s="42">
        <v>4.4117647058823532E-2</v>
      </c>
      <c r="I149">
        <v>3</v>
      </c>
      <c r="J149">
        <v>68</v>
      </c>
      <c r="K149" s="42">
        <v>0.13636363636363635</v>
      </c>
      <c r="L149">
        <v>9</v>
      </c>
      <c r="M149">
        <v>66</v>
      </c>
      <c r="N149" s="42"/>
    </row>
    <row r="150" spans="1:14" x14ac:dyDescent="0.25">
      <c r="A150" t="s">
        <v>269</v>
      </c>
      <c r="B150" s="42">
        <v>2.6086956521739132E-2</v>
      </c>
      <c r="C150">
        <v>6</v>
      </c>
      <c r="D150">
        <v>230</v>
      </c>
      <c r="E150" s="42">
        <v>1.8633540372670808E-2</v>
      </c>
      <c r="F150">
        <v>3</v>
      </c>
      <c r="G150">
        <v>161</v>
      </c>
      <c r="H150" s="42">
        <v>5.8823529411764698E-2</v>
      </c>
      <c r="I150">
        <v>4</v>
      </c>
      <c r="J150">
        <v>68</v>
      </c>
      <c r="K150" s="42">
        <v>4.5454545454545456E-2</v>
      </c>
      <c r="L150">
        <v>3</v>
      </c>
      <c r="M150">
        <v>66</v>
      </c>
      <c r="N150" s="42"/>
    </row>
    <row r="151" spans="1:14" x14ac:dyDescent="0.25">
      <c r="A151" t="s">
        <v>270</v>
      </c>
      <c r="B151" s="42">
        <v>0.11739130434782609</v>
      </c>
      <c r="C151">
        <v>27</v>
      </c>
      <c r="D151">
        <v>230</v>
      </c>
      <c r="E151" s="42">
        <v>6.8322981366459631E-2</v>
      </c>
      <c r="F151">
        <v>11</v>
      </c>
      <c r="G151">
        <v>161</v>
      </c>
      <c r="H151" s="42">
        <v>0.10294117647058823</v>
      </c>
      <c r="I151">
        <v>7</v>
      </c>
      <c r="J151">
        <v>68</v>
      </c>
      <c r="K151" s="42">
        <v>0.10606060606060605</v>
      </c>
      <c r="L151">
        <v>7</v>
      </c>
      <c r="M151">
        <v>66</v>
      </c>
      <c r="N151" s="42"/>
    </row>
    <row r="152" spans="1:14" x14ac:dyDescent="0.25">
      <c r="A152" t="s">
        <v>271</v>
      </c>
      <c r="B152" s="42">
        <v>0.16086956521739129</v>
      </c>
      <c r="C152">
        <v>37</v>
      </c>
      <c r="D152">
        <v>230</v>
      </c>
      <c r="E152" s="42">
        <v>0.10559006211180125</v>
      </c>
      <c r="F152">
        <v>17</v>
      </c>
      <c r="G152">
        <v>161</v>
      </c>
      <c r="H152" s="42">
        <v>5.8823529411764698E-2</v>
      </c>
      <c r="I152">
        <v>4</v>
      </c>
      <c r="J152">
        <v>68</v>
      </c>
      <c r="K152" s="42">
        <v>0.13636363636363635</v>
      </c>
      <c r="L152">
        <v>9</v>
      </c>
      <c r="M152">
        <v>66</v>
      </c>
      <c r="N152" s="42"/>
    </row>
    <row r="153" spans="1:14" x14ac:dyDescent="0.25">
      <c r="A153" t="s">
        <v>272</v>
      </c>
      <c r="B153" s="42">
        <v>5.2927927927927929E-2</v>
      </c>
      <c r="C153">
        <v>15</v>
      </c>
      <c r="D153">
        <v>230</v>
      </c>
      <c r="E153" s="42">
        <v>6.2111801242236024E-2</v>
      </c>
      <c r="F153">
        <v>10</v>
      </c>
      <c r="G153">
        <v>161</v>
      </c>
      <c r="H153" s="42">
        <v>4.4117647058823532E-2</v>
      </c>
      <c r="I153">
        <v>3</v>
      </c>
      <c r="J153">
        <v>68</v>
      </c>
      <c r="K153" s="42">
        <v>0.10606060606060605</v>
      </c>
      <c r="L153">
        <v>7</v>
      </c>
      <c r="M153">
        <v>66</v>
      </c>
      <c r="N153" s="42"/>
    </row>
    <row r="154" spans="1:14" x14ac:dyDescent="0.25">
      <c r="A154" t="s">
        <v>273</v>
      </c>
      <c r="B154" s="42">
        <v>0.1</v>
      </c>
      <c r="C154">
        <v>23</v>
      </c>
      <c r="D154">
        <v>230</v>
      </c>
      <c r="E154" s="42">
        <v>4.3478260869565216E-2</v>
      </c>
      <c r="F154">
        <v>7</v>
      </c>
      <c r="G154">
        <v>161</v>
      </c>
      <c r="H154" s="42">
        <v>7.3529411764705885E-2</v>
      </c>
      <c r="I154">
        <v>5</v>
      </c>
      <c r="J154">
        <v>68</v>
      </c>
      <c r="K154" s="42">
        <v>7.575757575757576E-2</v>
      </c>
      <c r="L154">
        <v>5</v>
      </c>
      <c r="M154">
        <v>66</v>
      </c>
      <c r="N154" s="42"/>
    </row>
    <row r="155" spans="1:14" x14ac:dyDescent="0.25">
      <c r="A155" t="s">
        <v>274</v>
      </c>
      <c r="B155" s="42">
        <v>0.17391304347826086</v>
      </c>
      <c r="C155">
        <v>40</v>
      </c>
      <c r="D155">
        <v>230</v>
      </c>
      <c r="E155" s="42">
        <v>0.10559006211180125</v>
      </c>
      <c r="F155">
        <v>17</v>
      </c>
      <c r="G155">
        <v>161</v>
      </c>
      <c r="H155" s="42">
        <v>0.10294117647058823</v>
      </c>
      <c r="I155">
        <v>7</v>
      </c>
      <c r="J155">
        <v>68</v>
      </c>
      <c r="K155" s="42">
        <v>0.15151515151515152</v>
      </c>
      <c r="L155">
        <v>10</v>
      </c>
      <c r="M155">
        <v>66</v>
      </c>
      <c r="N155" s="42"/>
    </row>
    <row r="156" spans="1:14" x14ac:dyDescent="0.25">
      <c r="A156" t="s">
        <v>275</v>
      </c>
      <c r="B156" s="42">
        <v>7.8260869565217397E-2</v>
      </c>
      <c r="C156">
        <v>18</v>
      </c>
      <c r="D156">
        <v>230</v>
      </c>
      <c r="E156" s="42">
        <v>2.4844720496894408E-2</v>
      </c>
      <c r="F156">
        <v>4</v>
      </c>
      <c r="G156">
        <v>161</v>
      </c>
      <c r="H156" s="42">
        <v>8.8235294117647065E-2</v>
      </c>
      <c r="I156">
        <v>6</v>
      </c>
      <c r="J156">
        <v>68</v>
      </c>
      <c r="K156" s="42">
        <v>4.5454545454545456E-2</v>
      </c>
      <c r="L156">
        <v>3</v>
      </c>
      <c r="M156">
        <v>66</v>
      </c>
      <c r="N156" s="42"/>
    </row>
    <row r="157" spans="1:14" x14ac:dyDescent="0.25">
      <c r="A157" t="s">
        <v>167</v>
      </c>
      <c r="B157" s="42">
        <v>6.9565217391304349E-2</v>
      </c>
      <c r="C157">
        <v>16</v>
      </c>
      <c r="D157">
        <v>230</v>
      </c>
      <c r="E157" s="42">
        <v>8.6956521739130432E-2</v>
      </c>
      <c r="F157">
        <v>14</v>
      </c>
      <c r="G157">
        <v>161</v>
      </c>
      <c r="H157" s="42">
        <v>7.3529411764705885E-2</v>
      </c>
      <c r="I157">
        <v>5</v>
      </c>
      <c r="J157">
        <v>68</v>
      </c>
      <c r="K157" s="42">
        <v>7.575757575757576E-2</v>
      </c>
      <c r="L157">
        <v>5</v>
      </c>
      <c r="M157">
        <v>66</v>
      </c>
      <c r="N157" s="42"/>
    </row>
    <row r="160" spans="1:14" ht="18.75" x14ac:dyDescent="0.3">
      <c r="A160" s="1" t="s">
        <v>312</v>
      </c>
    </row>
    <row r="161" spans="1:57" s="17" customFormat="1" ht="58.5" customHeight="1" x14ac:dyDescent="0.25">
      <c r="A161" s="274" t="s">
        <v>313</v>
      </c>
      <c r="B161" s="274"/>
      <c r="C161" s="274"/>
      <c r="D161" s="197"/>
      <c r="E161" s="197"/>
      <c r="F161" s="197"/>
      <c r="G161" s="197"/>
      <c r="H161" s="197"/>
      <c r="I161" s="197"/>
      <c r="J161" s="197"/>
      <c r="K161" s="197"/>
      <c r="L161" s="197"/>
      <c r="M161" s="197"/>
      <c r="N161" s="197"/>
      <c r="O161" s="197"/>
    </row>
    <row r="162" spans="1:57" x14ac:dyDescent="0.25">
      <c r="A162" s="9"/>
      <c r="B162" s="278" t="s">
        <v>99</v>
      </c>
      <c r="C162" s="278"/>
      <c r="D162" s="278"/>
      <c r="E162" s="278"/>
      <c r="F162" s="278"/>
      <c r="G162" s="278"/>
      <c r="H162" s="278"/>
      <c r="I162" s="278" t="s">
        <v>149</v>
      </c>
      <c r="J162" s="278"/>
      <c r="K162" s="278"/>
      <c r="L162" s="278"/>
      <c r="M162" s="278"/>
      <c r="N162" s="278"/>
      <c r="O162" s="278"/>
      <c r="P162" s="278" t="s">
        <v>115</v>
      </c>
      <c r="Q162" s="278"/>
      <c r="R162" s="278"/>
      <c r="S162" s="278"/>
      <c r="T162" s="278"/>
      <c r="U162" s="278"/>
      <c r="V162" s="278"/>
      <c r="W162" s="278" t="s">
        <v>358</v>
      </c>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0.46255506607929514</v>
      </c>
      <c r="C164" s="42">
        <v>0.28193832599118945</v>
      </c>
      <c r="D164" s="42">
        <v>0.1013215859030837</v>
      </c>
      <c r="E164" s="42">
        <v>7.9295154185022032E-2</v>
      </c>
      <c r="F164" s="42">
        <v>2.2026431718061675E-2</v>
      </c>
      <c r="G164" s="42">
        <v>5.2863436123348019E-2</v>
      </c>
      <c r="H164">
        <v>227</v>
      </c>
      <c r="I164" s="42">
        <v>0.52173913043478259</v>
      </c>
      <c r="J164" s="42">
        <v>0.25465838509316768</v>
      </c>
      <c r="K164" s="42">
        <v>8.0745341614906832E-2</v>
      </c>
      <c r="L164" s="42">
        <v>5.5900621118012424E-2</v>
      </c>
      <c r="M164" s="42">
        <v>4.9689440993788817E-2</v>
      </c>
      <c r="N164" s="42">
        <v>3.7267080745341616E-2</v>
      </c>
      <c r="O164">
        <v>161</v>
      </c>
      <c r="P164" s="42">
        <v>0.62686567164179108</v>
      </c>
      <c r="Q164" s="42">
        <v>0.2388059701492537</v>
      </c>
      <c r="R164" s="42">
        <v>8.9552238805970144E-2</v>
      </c>
      <c r="S164" s="42">
        <v>1.4925373134328356E-2</v>
      </c>
      <c r="T164" s="42">
        <v>0</v>
      </c>
      <c r="U164" s="42">
        <v>2.9850746268656712E-2</v>
      </c>
      <c r="V164">
        <v>67</v>
      </c>
      <c r="W164" s="42">
        <v>0.60606060606060608</v>
      </c>
      <c r="X164" s="42">
        <v>0.24242424242424243</v>
      </c>
      <c r="Y164" s="42">
        <v>3.0303030303030304E-2</v>
      </c>
      <c r="Z164" s="42">
        <v>6.0606060606060608E-2</v>
      </c>
      <c r="AA164" s="42">
        <v>1.5151515151515152E-2</v>
      </c>
      <c r="AB164" s="42">
        <v>4.5454545454545456E-2</v>
      </c>
      <c r="AC164">
        <v>66</v>
      </c>
      <c r="AD164" s="42"/>
      <c r="AE164" s="42"/>
      <c r="AF164" s="42"/>
      <c r="AG164" s="42"/>
      <c r="AH164" s="42"/>
      <c r="AI164" s="42"/>
      <c r="AK164" s="42"/>
      <c r="AL164" s="42"/>
      <c r="AM164" s="42"/>
      <c r="AN164" s="42"/>
      <c r="AO164" s="42"/>
      <c r="AP164" s="42"/>
    </row>
    <row r="165" spans="1:57" x14ac:dyDescent="0.25">
      <c r="A165" t="s">
        <v>281</v>
      </c>
      <c r="B165" s="42">
        <v>0.39647577092511016</v>
      </c>
      <c r="C165" s="42">
        <v>0.29955947136563876</v>
      </c>
      <c r="D165" s="42">
        <v>0.10572687224669604</v>
      </c>
      <c r="E165" s="42">
        <v>7.0484581497797363E-2</v>
      </c>
      <c r="F165" s="42">
        <v>3.0837004405286344E-2</v>
      </c>
      <c r="G165" s="42">
        <v>9.6916299559471369E-2</v>
      </c>
      <c r="H165">
        <v>227</v>
      </c>
      <c r="I165" s="42">
        <v>0.50931677018633537</v>
      </c>
      <c r="J165" s="42">
        <v>0.21118012422360249</v>
      </c>
      <c r="K165" s="42">
        <v>9.3167701863354047E-2</v>
      </c>
      <c r="L165" s="42">
        <v>8.0745341614906832E-2</v>
      </c>
      <c r="M165" s="42">
        <v>3.1055900621118012E-2</v>
      </c>
      <c r="N165" s="42">
        <v>7.4534161490683232E-2</v>
      </c>
      <c r="O165">
        <v>161</v>
      </c>
      <c r="P165" s="42">
        <v>0.68656716417910446</v>
      </c>
      <c r="Q165" s="42">
        <v>0.19402985074626866</v>
      </c>
      <c r="R165" s="42">
        <v>5.9701492537313425E-2</v>
      </c>
      <c r="S165" s="42">
        <v>4.4776119402985072E-2</v>
      </c>
      <c r="T165" s="42">
        <v>0</v>
      </c>
      <c r="U165" s="42">
        <v>1.4925373134328356E-2</v>
      </c>
      <c r="V165">
        <v>67</v>
      </c>
      <c r="W165" s="42">
        <v>0.51515151515151514</v>
      </c>
      <c r="X165" s="42">
        <v>0.30303030303030304</v>
      </c>
      <c r="Y165" s="42">
        <v>3.0303030303030304E-2</v>
      </c>
      <c r="Z165" s="42">
        <v>4.5454545454545456E-2</v>
      </c>
      <c r="AA165" s="42">
        <v>3.0303030303030304E-2</v>
      </c>
      <c r="AB165" s="42">
        <v>7.575757575757576E-2</v>
      </c>
      <c r="AC165">
        <v>66</v>
      </c>
      <c r="AD165" s="42"/>
      <c r="AE165" s="42"/>
      <c r="AF165" s="42"/>
      <c r="AG165" s="42"/>
      <c r="AH165" s="42"/>
      <c r="AI165" s="42"/>
      <c r="AK165" s="42"/>
      <c r="AL165" s="42"/>
      <c r="AM165" s="42"/>
      <c r="AN165" s="42"/>
      <c r="AO165" s="42"/>
      <c r="AP165" s="42"/>
    </row>
    <row r="166" spans="1:57" x14ac:dyDescent="0.25">
      <c r="A166" t="s">
        <v>282</v>
      </c>
      <c r="B166" s="42">
        <v>0.58149779735682816</v>
      </c>
      <c r="C166" s="42">
        <v>0.23788546255506607</v>
      </c>
      <c r="D166" s="42">
        <v>7.4889867841409691E-2</v>
      </c>
      <c r="E166" s="42">
        <v>2.643171806167401E-2</v>
      </c>
      <c r="F166" s="42">
        <v>8.8105726872246704E-3</v>
      </c>
      <c r="G166" s="42">
        <v>7.0484581497797363E-2</v>
      </c>
      <c r="H166">
        <v>227</v>
      </c>
      <c r="I166" s="42">
        <v>0.53416149068322982</v>
      </c>
      <c r="J166" s="42">
        <v>0.25465838509316768</v>
      </c>
      <c r="K166" s="42">
        <v>8.6956521739130432E-2</v>
      </c>
      <c r="L166" s="42">
        <v>4.9689440993788817E-2</v>
      </c>
      <c r="M166" s="42">
        <v>1.8633540372670808E-2</v>
      </c>
      <c r="N166" s="42">
        <v>5.5900621118012424E-2</v>
      </c>
      <c r="O166">
        <v>161</v>
      </c>
      <c r="P166" s="42">
        <v>0.73134328358208966</v>
      </c>
      <c r="Q166" s="42">
        <v>0.14925373134328357</v>
      </c>
      <c r="R166" s="42">
        <v>4.4776119402985072E-2</v>
      </c>
      <c r="S166" s="42">
        <v>4.4776119402985072E-2</v>
      </c>
      <c r="T166" s="42">
        <v>0</v>
      </c>
      <c r="U166" s="42">
        <v>2.9850746268656712E-2</v>
      </c>
      <c r="V166">
        <v>67</v>
      </c>
      <c r="W166" s="42">
        <v>0.62121212121212122</v>
      </c>
      <c r="X166" s="42">
        <v>0.19696969696969696</v>
      </c>
      <c r="Y166" s="42">
        <v>4.5454545454545456E-2</v>
      </c>
      <c r="Z166" s="42">
        <v>3.0303030303030304E-2</v>
      </c>
      <c r="AA166" s="42">
        <v>4.5454545454545456E-2</v>
      </c>
      <c r="AB166" s="42">
        <v>6.0606060606060608E-2</v>
      </c>
      <c r="AC166">
        <v>66</v>
      </c>
      <c r="AD166" s="42"/>
      <c r="AE166" s="42"/>
      <c r="AF166" s="42"/>
      <c r="AG166" s="42"/>
      <c r="AH166" s="42"/>
      <c r="AI166" s="42"/>
      <c r="AK166" s="42"/>
      <c r="AL166" s="42"/>
      <c r="AM166" s="42"/>
      <c r="AN166" s="42"/>
      <c r="AO166" s="42"/>
      <c r="AP166" s="42"/>
    </row>
    <row r="167" spans="1:57" x14ac:dyDescent="0.25">
      <c r="A167" t="s">
        <v>283</v>
      </c>
      <c r="B167" s="42">
        <v>0.65638766519823788</v>
      </c>
      <c r="C167" s="42">
        <v>0.23348017621145373</v>
      </c>
      <c r="D167" s="42">
        <v>5.7268722466960353E-2</v>
      </c>
      <c r="E167" s="42">
        <v>4.405286343612335E-2</v>
      </c>
      <c r="F167" s="42">
        <v>8.8105726872246704E-3</v>
      </c>
      <c r="G167" s="42">
        <v>0</v>
      </c>
      <c r="H167">
        <v>227</v>
      </c>
      <c r="I167" s="42">
        <v>0.73291925465838514</v>
      </c>
      <c r="J167" s="42">
        <v>0.19875776397515527</v>
      </c>
      <c r="K167" s="42">
        <v>4.3478260869565216E-2</v>
      </c>
      <c r="L167" s="42">
        <v>6.2111801242236021E-3</v>
      </c>
      <c r="M167" s="42">
        <v>1.2422360248447204E-2</v>
      </c>
      <c r="N167" s="42">
        <v>6.2111801242236021E-3</v>
      </c>
      <c r="O167">
        <v>161</v>
      </c>
      <c r="P167" s="42">
        <v>0.76119402985074625</v>
      </c>
      <c r="Q167" s="42">
        <v>0.22388059701492538</v>
      </c>
      <c r="R167" s="42">
        <v>0</v>
      </c>
      <c r="S167" s="42">
        <v>1.4925373134328356E-2</v>
      </c>
      <c r="T167" s="42">
        <v>0</v>
      </c>
      <c r="U167" s="42">
        <v>0</v>
      </c>
      <c r="V167">
        <v>67</v>
      </c>
      <c r="W167" s="42">
        <v>0.71212121212121215</v>
      </c>
      <c r="X167" s="42">
        <v>0.2121212121212121</v>
      </c>
      <c r="Y167" s="42">
        <v>0</v>
      </c>
      <c r="Z167" s="42">
        <v>1.5151515151515152E-2</v>
      </c>
      <c r="AA167" s="42">
        <v>4.5454545454545456E-2</v>
      </c>
      <c r="AB167" s="42">
        <v>1.5151515151515152E-2</v>
      </c>
      <c r="AC167">
        <v>66</v>
      </c>
      <c r="AD167" s="42"/>
      <c r="AE167" s="42"/>
      <c r="AF167" s="42"/>
      <c r="AG167" s="42"/>
      <c r="AH167" s="42"/>
      <c r="AI167" s="42"/>
      <c r="AK167" s="42"/>
      <c r="AL167" s="42"/>
      <c r="AM167" s="42"/>
      <c r="AN167" s="42"/>
      <c r="AO167" s="42"/>
      <c r="AP167" s="42"/>
    </row>
    <row r="168" spans="1:57" x14ac:dyDescent="0.25">
      <c r="A168" t="s">
        <v>284</v>
      </c>
      <c r="B168" s="42">
        <v>0.44493392070484583</v>
      </c>
      <c r="C168" s="42">
        <v>0.24669603524229075</v>
      </c>
      <c r="D168" s="42">
        <v>0.12334801762114538</v>
      </c>
      <c r="E168" s="42">
        <v>0.11453744493392071</v>
      </c>
      <c r="F168" s="42">
        <v>6.1674008810572688E-2</v>
      </c>
      <c r="G168" s="42">
        <v>8.8105726872246704E-3</v>
      </c>
      <c r="H168">
        <v>227</v>
      </c>
      <c r="I168" s="42">
        <v>0.62732919254658381</v>
      </c>
      <c r="J168" s="42">
        <v>0.18012422360248448</v>
      </c>
      <c r="K168" s="42">
        <v>4.9689440993788817E-2</v>
      </c>
      <c r="L168" s="42">
        <v>8.6956521739130432E-2</v>
      </c>
      <c r="M168" s="42">
        <v>3.7267080745341616E-2</v>
      </c>
      <c r="N168" s="42">
        <v>1.8633540372670808E-2</v>
      </c>
      <c r="O168">
        <v>161</v>
      </c>
      <c r="P168" s="42">
        <v>0.22388059701492538</v>
      </c>
      <c r="Q168" s="42">
        <v>0.32835820895522388</v>
      </c>
      <c r="R168" s="42">
        <v>0.1044776119402985</v>
      </c>
      <c r="S168" s="42">
        <v>0.13432835820895522</v>
      </c>
      <c r="T168" s="42">
        <v>0.19402985074626866</v>
      </c>
      <c r="U168" s="42">
        <v>1.4925373134328356E-2</v>
      </c>
      <c r="V168">
        <v>67</v>
      </c>
      <c r="W168" s="42">
        <v>0.60606060606060608</v>
      </c>
      <c r="X168" s="42">
        <v>0.19696969696969696</v>
      </c>
      <c r="Y168" s="42">
        <v>4.5454545454545456E-2</v>
      </c>
      <c r="Z168" s="42">
        <v>7.575757575757576E-2</v>
      </c>
      <c r="AA168" s="42">
        <v>6.0606060606060608E-2</v>
      </c>
      <c r="AB168" s="42">
        <v>1.5151515151515152E-2</v>
      </c>
      <c r="AC168">
        <v>66</v>
      </c>
      <c r="AD168" s="42"/>
      <c r="AE168" s="42"/>
      <c r="AF168" s="42"/>
      <c r="AG168" s="42"/>
      <c r="AH168" s="42"/>
      <c r="AI168" s="42"/>
      <c r="AK168" s="42"/>
      <c r="AL168" s="42"/>
      <c r="AM168" s="42"/>
      <c r="AN168" s="42"/>
      <c r="AO168" s="42"/>
      <c r="AP168" s="42"/>
    </row>
    <row r="169" spans="1:57" x14ac:dyDescent="0.25">
      <c r="A169" t="s">
        <v>285</v>
      </c>
      <c r="B169" s="42">
        <v>0.42731277533039647</v>
      </c>
      <c r="C169" s="42">
        <v>0.31718061674008813</v>
      </c>
      <c r="D169" s="42">
        <v>8.8105726872246701E-2</v>
      </c>
      <c r="E169" s="42">
        <v>0.10572687224669604</v>
      </c>
      <c r="F169" s="42">
        <v>3.9647577092511016E-2</v>
      </c>
      <c r="G169" s="42">
        <v>2.2026431718061675E-2</v>
      </c>
      <c r="H169">
        <v>227</v>
      </c>
      <c r="I169" s="42">
        <v>0.6211180124223602</v>
      </c>
      <c r="J169" s="42">
        <v>0.2608695652173913</v>
      </c>
      <c r="K169" s="42">
        <v>5.5900621118012424E-2</v>
      </c>
      <c r="L169" s="42">
        <v>3.7267080745341616E-2</v>
      </c>
      <c r="M169" s="42">
        <v>1.8633540372670808E-2</v>
      </c>
      <c r="N169" s="42">
        <v>6.2111801242236021E-3</v>
      </c>
      <c r="O169">
        <v>161</v>
      </c>
      <c r="P169" s="42">
        <v>0.58208955223880599</v>
      </c>
      <c r="Q169" s="42">
        <v>0.26865671641791045</v>
      </c>
      <c r="R169" s="42">
        <v>7.4626865671641784E-2</v>
      </c>
      <c r="S169" s="42">
        <v>2.9850746268656712E-2</v>
      </c>
      <c r="T169" s="42">
        <v>1.4925373134328356E-2</v>
      </c>
      <c r="U169" s="42">
        <v>2.9850746268656712E-2</v>
      </c>
      <c r="V169">
        <v>67</v>
      </c>
      <c r="W169" s="42">
        <v>0.53030303030303028</v>
      </c>
      <c r="X169" s="42">
        <v>0.34848484848484851</v>
      </c>
      <c r="Y169" s="42">
        <v>7.575757575757576E-2</v>
      </c>
      <c r="Z169" s="42">
        <v>1.5151515151515152E-2</v>
      </c>
      <c r="AA169" s="42">
        <v>0</v>
      </c>
      <c r="AB169" s="42">
        <v>3.0303030303030304E-2</v>
      </c>
      <c r="AC169">
        <v>66</v>
      </c>
      <c r="AD169" s="42"/>
      <c r="AE169" s="42"/>
      <c r="AF169" s="42"/>
      <c r="AG169" s="42"/>
      <c r="AH169" s="42"/>
      <c r="AI169" s="42"/>
      <c r="AK169" s="42"/>
      <c r="AL169" s="42"/>
      <c r="AM169" s="42"/>
      <c r="AN169" s="42"/>
      <c r="AO169" s="42"/>
      <c r="AP169" s="42"/>
    </row>
    <row r="172" spans="1:57" ht="18.75" x14ac:dyDescent="0.3">
      <c r="A172" s="1" t="s">
        <v>315</v>
      </c>
    </row>
    <row r="173" spans="1:57" ht="52.5" customHeight="1" x14ac:dyDescent="0.25">
      <c r="A173" s="274" t="s">
        <v>313</v>
      </c>
      <c r="B173" s="274"/>
      <c r="C173" s="274"/>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1" t="s">
        <v>99</v>
      </c>
      <c r="C175" s="291"/>
      <c r="D175" s="291" t="s">
        <v>149</v>
      </c>
      <c r="E175" s="291"/>
      <c r="F175" s="291" t="s">
        <v>115</v>
      </c>
      <c r="G175" s="291"/>
      <c r="H175" s="291" t="s">
        <v>148</v>
      </c>
      <c r="I175" s="291"/>
      <c r="J175" s="291"/>
      <c r="K175" s="291"/>
      <c r="L175" s="153"/>
      <c r="M175" s="153"/>
      <c r="N175" s="278"/>
      <c r="O175" s="278"/>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4.2422907488986761</v>
      </c>
      <c r="C177" s="157">
        <v>227</v>
      </c>
      <c r="D177" s="156">
        <v>4.2546583850931654</v>
      </c>
      <c r="E177" s="157">
        <v>161</v>
      </c>
      <c r="F177" s="156">
        <v>4.567164179104477</v>
      </c>
      <c r="G177" s="157">
        <v>67</v>
      </c>
      <c r="H177" s="156">
        <v>4.5</v>
      </c>
      <c r="I177" s="157">
        <v>66</v>
      </c>
      <c r="J177" s="156"/>
      <c r="K177" s="157"/>
      <c r="L177" s="156"/>
      <c r="M177" s="157"/>
    </row>
    <row r="178" spans="1:25" x14ac:dyDescent="0.25">
      <c r="A178" t="s">
        <v>281</v>
      </c>
      <c r="B178" s="156">
        <v>4.2511013215858977</v>
      </c>
      <c r="C178" s="157">
        <v>227</v>
      </c>
      <c r="D178" s="156">
        <v>4.3105590062111814</v>
      </c>
      <c r="E178" s="157">
        <v>161</v>
      </c>
      <c r="F178" s="156">
        <v>4.567164179104477</v>
      </c>
      <c r="G178" s="157">
        <v>67</v>
      </c>
      <c r="H178" s="156">
        <v>4.454545454545455</v>
      </c>
      <c r="I178" s="157">
        <v>66</v>
      </c>
      <c r="J178" s="156"/>
      <c r="K178" s="157"/>
      <c r="L178" s="156"/>
      <c r="M178" s="157"/>
    </row>
    <row r="179" spans="1:25" x14ac:dyDescent="0.25">
      <c r="A179" t="s">
        <v>282</v>
      </c>
      <c r="B179" s="156">
        <v>4.5682819383259945</v>
      </c>
      <c r="C179" s="157">
        <v>227</v>
      </c>
      <c r="D179" s="156">
        <v>4.4037267080745348</v>
      </c>
      <c r="E179" s="157">
        <v>161</v>
      </c>
      <c r="F179" s="156">
        <v>4.6567164179104488</v>
      </c>
      <c r="G179" s="157">
        <v>67</v>
      </c>
      <c r="H179" s="156">
        <v>4.4999999999999982</v>
      </c>
      <c r="I179" s="157">
        <v>66</v>
      </c>
      <c r="J179" s="156"/>
      <c r="K179" s="157"/>
      <c r="L179" s="156"/>
      <c r="M179" s="157"/>
    </row>
    <row r="180" spans="1:25" x14ac:dyDescent="0.25">
      <c r="A180" t="s">
        <v>283</v>
      </c>
      <c r="B180" s="156">
        <v>4.4845814977973575</v>
      </c>
      <c r="C180" s="157">
        <v>227</v>
      </c>
      <c r="D180" s="156">
        <v>4.6521739130434812</v>
      </c>
      <c r="E180" s="157">
        <v>161</v>
      </c>
      <c r="F180" s="156">
        <v>4.7313432835820883</v>
      </c>
      <c r="G180" s="157">
        <v>67</v>
      </c>
      <c r="H180" s="156">
        <v>4.5757575757575744</v>
      </c>
      <c r="I180" s="157">
        <v>66</v>
      </c>
      <c r="J180" s="156"/>
      <c r="K180" s="157"/>
      <c r="L180" s="156"/>
      <c r="M180" s="157"/>
    </row>
    <row r="181" spans="1:25" x14ac:dyDescent="0.25">
      <c r="A181" t="s">
        <v>284</v>
      </c>
      <c r="B181" s="156">
        <v>3.9251101321585913</v>
      </c>
      <c r="C181" s="157">
        <v>227</v>
      </c>
      <c r="D181" s="156">
        <v>4.3291925465838492</v>
      </c>
      <c r="E181" s="157">
        <v>161</v>
      </c>
      <c r="F181" s="156">
        <v>3.2985074626865671</v>
      </c>
      <c r="G181" s="157">
        <v>67</v>
      </c>
      <c r="H181" s="156">
        <v>4.2575757575757578</v>
      </c>
      <c r="I181" s="157">
        <v>66</v>
      </c>
      <c r="J181" s="156"/>
      <c r="K181" s="157"/>
      <c r="L181" s="156"/>
      <c r="M181" s="157"/>
    </row>
    <row r="182" spans="1:25" x14ac:dyDescent="0.25">
      <c r="A182" t="s">
        <v>285</v>
      </c>
      <c r="B182" s="156">
        <v>4.052863436123344</v>
      </c>
      <c r="C182" s="157">
        <v>227</v>
      </c>
      <c r="D182" s="156">
        <v>4.4472049689440949</v>
      </c>
      <c r="E182" s="157">
        <v>161</v>
      </c>
      <c r="F182" s="156">
        <v>4.4626865671641776</v>
      </c>
      <c r="G182" s="157">
        <v>67</v>
      </c>
      <c r="H182" s="156">
        <v>4.4848484848484835</v>
      </c>
      <c r="I182" s="157">
        <v>66</v>
      </c>
      <c r="J182" s="156"/>
      <c r="K182" s="157"/>
      <c r="L182" s="156"/>
      <c r="M182" s="157"/>
    </row>
    <row r="185" spans="1:25" ht="18.75" x14ac:dyDescent="0.3">
      <c r="A185" s="1" t="s">
        <v>318</v>
      </c>
      <c r="P185" s="15"/>
      <c r="Q185" s="15"/>
      <c r="R185" s="15"/>
      <c r="S185" s="15"/>
      <c r="T185" s="15"/>
      <c r="U185" s="15"/>
      <c r="V185" s="15"/>
      <c r="W185" s="15"/>
      <c r="X185" s="15"/>
      <c r="Y185" s="15"/>
    </row>
    <row r="186" spans="1:25" ht="47.25" customHeight="1" x14ac:dyDescent="0.25">
      <c r="A186" s="274" t="s">
        <v>317</v>
      </c>
      <c r="B186" s="274"/>
      <c r="C186" s="274"/>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1" t="s">
        <v>99</v>
      </c>
      <c r="C188" s="291"/>
      <c r="D188" s="291" t="s">
        <v>149</v>
      </c>
      <c r="E188" s="291"/>
      <c r="F188" s="291" t="s">
        <v>115</v>
      </c>
      <c r="G188" s="291"/>
      <c r="H188" s="291" t="s">
        <v>148</v>
      </c>
      <c r="I188" s="291"/>
      <c r="J188" s="291"/>
      <c r="K188" s="291"/>
      <c r="L188" s="284"/>
      <c r="M188" s="284"/>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6"/>
      <c r="L189" s="256"/>
      <c r="M189" s="15"/>
      <c r="N189" s="15"/>
      <c r="O189" s="15"/>
      <c r="P189" s="15"/>
      <c r="Q189" s="15"/>
      <c r="R189" s="15"/>
      <c r="S189" s="15"/>
      <c r="T189" s="15"/>
      <c r="U189" s="15"/>
      <c r="V189" s="15"/>
      <c r="W189" s="15"/>
      <c r="X189" s="15"/>
      <c r="Y189" s="15"/>
    </row>
    <row r="190" spans="1:25" x14ac:dyDescent="0.25">
      <c r="A190" t="s">
        <v>280</v>
      </c>
      <c r="B190" s="156">
        <v>4.6666666666666661</v>
      </c>
      <c r="C190" s="157">
        <v>24</v>
      </c>
      <c r="D190" s="156">
        <v>4.6153846153846159</v>
      </c>
      <c r="E190" s="157">
        <v>13</v>
      </c>
      <c r="F190" s="156">
        <v>4.9090909090909092</v>
      </c>
      <c r="G190" s="157">
        <v>11</v>
      </c>
      <c r="H190" s="156">
        <v>4.166666666666667</v>
      </c>
      <c r="I190" s="157">
        <v>12</v>
      </c>
      <c r="J190" s="156"/>
      <c r="K190" s="157"/>
      <c r="L190" s="157"/>
      <c r="M190" s="157"/>
      <c r="P190" s="15"/>
      <c r="Q190" s="15"/>
      <c r="R190" s="15"/>
      <c r="S190" s="15"/>
      <c r="T190" s="15"/>
      <c r="U190" s="15"/>
      <c r="V190" s="15"/>
      <c r="W190" s="15"/>
      <c r="X190" s="15"/>
      <c r="Y190" s="15"/>
    </row>
    <row r="191" spans="1:25" x14ac:dyDescent="0.25">
      <c r="A191" t="s">
        <v>281</v>
      </c>
      <c r="B191" s="156">
        <v>4.4583333333333321</v>
      </c>
      <c r="C191" s="157">
        <v>24</v>
      </c>
      <c r="D191" s="156">
        <v>5</v>
      </c>
      <c r="E191" s="157">
        <v>13</v>
      </c>
      <c r="F191" s="156">
        <v>4.9090909090909092</v>
      </c>
      <c r="G191" s="157">
        <v>11</v>
      </c>
      <c r="H191" s="156">
        <v>4.333333333333333</v>
      </c>
      <c r="I191" s="157">
        <v>12</v>
      </c>
      <c r="J191" s="156"/>
      <c r="K191" s="157"/>
      <c r="L191" s="157"/>
      <c r="M191" s="157"/>
      <c r="P191" s="15"/>
      <c r="Q191" s="15"/>
      <c r="R191" s="15"/>
      <c r="S191" s="15"/>
      <c r="T191" s="15"/>
      <c r="U191" s="15"/>
      <c r="V191" s="15"/>
      <c r="W191" s="15"/>
      <c r="X191" s="15"/>
      <c r="Y191" s="15"/>
    </row>
    <row r="192" spans="1:25" x14ac:dyDescent="0.25">
      <c r="A192" t="s">
        <v>282</v>
      </c>
      <c r="B192" s="156">
        <v>4.5833333333333339</v>
      </c>
      <c r="C192" s="157">
        <v>24</v>
      </c>
      <c r="D192" s="156">
        <v>4.6923076923076925</v>
      </c>
      <c r="E192" s="157">
        <v>13</v>
      </c>
      <c r="F192" s="156">
        <v>5</v>
      </c>
      <c r="G192" s="157">
        <v>11</v>
      </c>
      <c r="H192" s="156">
        <v>4.2499999999999991</v>
      </c>
      <c r="I192" s="157">
        <v>12</v>
      </c>
      <c r="J192" s="156"/>
      <c r="K192" s="157"/>
      <c r="L192" s="157"/>
      <c r="M192" s="157"/>
      <c r="P192" s="15"/>
      <c r="Q192" s="15"/>
      <c r="R192" s="15"/>
      <c r="S192" s="15"/>
      <c r="T192" s="15"/>
      <c r="U192" s="15"/>
      <c r="V192" s="15"/>
      <c r="W192" s="15"/>
      <c r="X192" s="15"/>
      <c r="Y192" s="15"/>
    </row>
    <row r="193" spans="1:25" x14ac:dyDescent="0.25">
      <c r="A193" t="s">
        <v>283</v>
      </c>
      <c r="B193" s="156">
        <v>4.3333333333333321</v>
      </c>
      <c r="C193" s="157">
        <v>24</v>
      </c>
      <c r="D193" s="156">
        <v>4.7692307692307692</v>
      </c>
      <c r="E193" s="157">
        <v>13</v>
      </c>
      <c r="F193" s="156">
        <v>4.9090909090909092</v>
      </c>
      <c r="G193" s="157">
        <v>11</v>
      </c>
      <c r="H193" s="156">
        <v>4.4166666666666661</v>
      </c>
      <c r="I193" s="157">
        <v>12</v>
      </c>
      <c r="J193" s="156"/>
      <c r="K193" s="157"/>
      <c r="L193" s="157"/>
      <c r="M193" s="157"/>
      <c r="P193" s="15"/>
      <c r="Q193" s="15"/>
      <c r="R193" s="15"/>
      <c r="S193" s="15"/>
      <c r="T193" s="15"/>
      <c r="U193" s="15"/>
      <c r="V193" s="15"/>
      <c r="W193" s="15"/>
      <c r="X193" s="15"/>
      <c r="Y193" s="15"/>
    </row>
    <row r="194" spans="1:25" x14ac:dyDescent="0.25">
      <c r="A194" t="s">
        <v>284</v>
      </c>
      <c r="B194" s="156">
        <v>4.208333333333333</v>
      </c>
      <c r="C194" s="157">
        <v>24</v>
      </c>
      <c r="D194" s="156">
        <v>4.5384615384615383</v>
      </c>
      <c r="E194" s="157">
        <v>13</v>
      </c>
      <c r="F194" s="156">
        <v>3.3636363636363633</v>
      </c>
      <c r="G194" s="157">
        <v>11</v>
      </c>
      <c r="H194" s="156">
        <v>3.916666666666667</v>
      </c>
      <c r="I194" s="157">
        <v>12</v>
      </c>
      <c r="J194" s="156"/>
      <c r="K194" s="157"/>
      <c r="L194" s="157"/>
      <c r="M194" s="157"/>
      <c r="P194" s="15"/>
      <c r="Q194" s="15"/>
      <c r="R194" s="15"/>
      <c r="S194" s="15"/>
      <c r="T194" s="15"/>
      <c r="U194" s="15"/>
      <c r="V194" s="15"/>
      <c r="W194" s="15"/>
      <c r="X194" s="15"/>
      <c r="Y194" s="15"/>
    </row>
    <row r="195" spans="1:25" x14ac:dyDescent="0.25">
      <c r="A195" t="s">
        <v>285</v>
      </c>
      <c r="B195" s="156">
        <v>3.7083333333333335</v>
      </c>
      <c r="C195" s="157">
        <v>24</v>
      </c>
      <c r="D195" s="156">
        <v>4.6923076923076916</v>
      </c>
      <c r="E195" s="157">
        <v>13</v>
      </c>
      <c r="F195" s="156">
        <v>4.5454545454545459</v>
      </c>
      <c r="G195" s="157">
        <v>11</v>
      </c>
      <c r="H195" s="156">
        <v>4.75</v>
      </c>
      <c r="I195" s="157">
        <v>12</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101">
    <mergeCell ref="A3:E4"/>
    <mergeCell ref="B8:C8"/>
    <mergeCell ref="D8:E8"/>
    <mergeCell ref="F8:G8"/>
    <mergeCell ref="H8:I8"/>
    <mergeCell ref="J8:K8"/>
    <mergeCell ref="L16:M16"/>
    <mergeCell ref="N16:O16"/>
    <mergeCell ref="P16:Q16"/>
    <mergeCell ref="B16:C16"/>
    <mergeCell ref="D16:E16"/>
    <mergeCell ref="F16:G16"/>
    <mergeCell ref="H16:I16"/>
    <mergeCell ref="J16:K16"/>
    <mergeCell ref="N44:O44"/>
    <mergeCell ref="P44:Q44"/>
    <mergeCell ref="B43:C43"/>
    <mergeCell ref="D43:E43"/>
    <mergeCell ref="F43:G43"/>
    <mergeCell ref="H43:I43"/>
    <mergeCell ref="J44:K44"/>
    <mergeCell ref="L44:M44"/>
    <mergeCell ref="B30:C30"/>
    <mergeCell ref="D30:E30"/>
    <mergeCell ref="F30:G30"/>
    <mergeCell ref="H30:I30"/>
    <mergeCell ref="J30:K30"/>
    <mergeCell ref="T65:V65"/>
    <mergeCell ref="W65:Y65"/>
    <mergeCell ref="B65:D65"/>
    <mergeCell ref="E65:G65"/>
    <mergeCell ref="H65:J65"/>
    <mergeCell ref="K65:M65"/>
    <mergeCell ref="N65:P65"/>
    <mergeCell ref="Q65:S65"/>
    <mergeCell ref="F45:I51"/>
    <mergeCell ref="L55:M55"/>
    <mergeCell ref="N55:O55"/>
    <mergeCell ref="P55:Q55"/>
    <mergeCell ref="B55:C55"/>
    <mergeCell ref="D55:E55"/>
    <mergeCell ref="F55:G55"/>
    <mergeCell ref="H55:I55"/>
    <mergeCell ref="J55:K55"/>
    <mergeCell ref="N86:O86"/>
    <mergeCell ref="P86:Q86"/>
    <mergeCell ref="B86:C86"/>
    <mergeCell ref="D86:E86"/>
    <mergeCell ref="F86:G86"/>
    <mergeCell ref="H86:I86"/>
    <mergeCell ref="J86:K86"/>
    <mergeCell ref="L86:M86"/>
    <mergeCell ref="N78:O78"/>
    <mergeCell ref="P78:Q78"/>
    <mergeCell ref="B78:C78"/>
    <mergeCell ref="D78:E78"/>
    <mergeCell ref="F78:G78"/>
    <mergeCell ref="H78:I78"/>
    <mergeCell ref="J78:K78"/>
    <mergeCell ref="L78:M78"/>
    <mergeCell ref="W136:Y136"/>
    <mergeCell ref="B136:D136"/>
    <mergeCell ref="E136:G136"/>
    <mergeCell ref="H136:J136"/>
    <mergeCell ref="K136:M136"/>
    <mergeCell ref="N136:P136"/>
    <mergeCell ref="Q136:S136"/>
    <mergeCell ref="L101:M101"/>
    <mergeCell ref="G122:H129"/>
    <mergeCell ref="B119:C119"/>
    <mergeCell ref="D119:E119"/>
    <mergeCell ref="T136:V136"/>
    <mergeCell ref="B101:C101"/>
    <mergeCell ref="D101:E101"/>
    <mergeCell ref="F101:G101"/>
    <mergeCell ref="H101:I101"/>
    <mergeCell ref="J101:K101"/>
    <mergeCell ref="A135:C135"/>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A161:C161"/>
    <mergeCell ref="A173:C173"/>
    <mergeCell ref="A186:C186"/>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359</v>
      </c>
      <c r="D5" s="131"/>
      <c r="E5" s="132"/>
    </row>
    <row r="6" spans="2:11" x14ac:dyDescent="0.25">
      <c r="B6" s="75"/>
      <c r="C6" s="34" t="s">
        <v>360</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359</v>
      </c>
      <c r="D11" s="134"/>
      <c r="E11" s="135"/>
      <c r="F11" s="62"/>
      <c r="G11" s="62"/>
      <c r="H11" s="130"/>
      <c r="I11" s="130"/>
      <c r="J11" s="130"/>
      <c r="K11" s="130"/>
    </row>
    <row r="12" spans="2:11" x14ac:dyDescent="0.25">
      <c r="B12" s="75"/>
      <c r="C12" s="136" t="s">
        <v>361</v>
      </c>
      <c r="D12" s="32"/>
      <c r="E12" s="77"/>
    </row>
    <row r="13" spans="2:11" x14ac:dyDescent="0.25">
      <c r="B13" s="75"/>
      <c r="C13" s="136"/>
      <c r="D13" s="32"/>
      <c r="E13" s="77"/>
      <c r="G13" s="137"/>
    </row>
    <row r="14" spans="2:11" x14ac:dyDescent="0.25">
      <c r="B14" s="75"/>
      <c r="C14" s="136"/>
      <c r="D14" s="32"/>
      <c r="E14" s="77"/>
    </row>
    <row r="15" spans="2:11" x14ac:dyDescent="0.25">
      <c r="B15" s="75"/>
      <c r="C15" s="125" t="s">
        <v>362</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360</v>
      </c>
      <c r="D26" s="139"/>
      <c r="E26" s="140"/>
    </row>
    <row r="27" spans="2:5" x14ac:dyDescent="0.25">
      <c r="B27" s="75"/>
      <c r="C27" s="136" t="s">
        <v>363</v>
      </c>
      <c r="D27" s="32"/>
      <c r="E27" s="77"/>
    </row>
    <row r="28" spans="2:5" ht="29.45" customHeight="1" thickBot="1" x14ac:dyDescent="0.3">
      <c r="B28" s="80"/>
      <c r="C28" s="81"/>
      <c r="D28" s="81"/>
      <c r="E28" s="82"/>
    </row>
    <row r="30" spans="2:5" ht="17.100000000000001" customHeight="1" thickBot="1" x14ac:dyDescent="0.3">
      <c r="C30" s="316" t="s">
        <v>364</v>
      </c>
      <c r="D30" s="316"/>
    </row>
    <row r="31" spans="2:5" ht="17.100000000000001" customHeight="1" x14ac:dyDescent="0.25">
      <c r="C31" s="317" t="s">
        <v>365</v>
      </c>
      <c r="D31" s="318"/>
    </row>
    <row r="32" spans="2:5" ht="17.100000000000001" customHeight="1" thickBot="1" x14ac:dyDescent="0.3">
      <c r="C32" s="319"/>
      <c r="D32" s="320"/>
    </row>
    <row r="33" spans="2:4" ht="17.100000000000001" customHeight="1" thickBot="1" x14ac:dyDescent="0.3">
      <c r="C33" s="245" t="s">
        <v>366</v>
      </c>
      <c r="D33" s="250" t="s">
        <v>367</v>
      </c>
    </row>
    <row r="34" spans="2:4" ht="17.100000000000001" customHeight="1" x14ac:dyDescent="0.25">
      <c r="C34" s="321" t="s">
        <v>368</v>
      </c>
      <c r="D34" s="249" t="s">
        <v>369</v>
      </c>
    </row>
    <row r="35" spans="2:4" ht="17.100000000000001" customHeight="1" thickBot="1" x14ac:dyDescent="0.3">
      <c r="C35" s="322"/>
      <c r="D35" s="243" t="s">
        <v>370</v>
      </c>
    </row>
    <row r="36" spans="2:4" ht="17.100000000000001" customHeight="1" x14ac:dyDescent="0.25">
      <c r="C36" s="248" t="s">
        <v>371</v>
      </c>
      <c r="D36" s="249" t="s">
        <v>372</v>
      </c>
    </row>
    <row r="37" spans="2:4" ht="17.100000000000001" customHeight="1" x14ac:dyDescent="0.25">
      <c r="C37" s="323" t="s">
        <v>373</v>
      </c>
      <c r="D37" s="241" t="s">
        <v>374</v>
      </c>
    </row>
    <row r="38" spans="2:4" ht="17.100000000000001" customHeight="1" x14ac:dyDescent="0.25">
      <c r="C38" s="323"/>
      <c r="D38" s="241" t="s">
        <v>375</v>
      </c>
    </row>
    <row r="39" spans="2:4" ht="17.100000000000001" customHeight="1" x14ac:dyDescent="0.25">
      <c r="C39" s="323"/>
      <c r="D39" s="241" t="s">
        <v>376</v>
      </c>
    </row>
    <row r="40" spans="2:4" ht="17.100000000000001" customHeight="1" thickBot="1" x14ac:dyDescent="0.3">
      <c r="C40" s="324"/>
      <c r="D40" s="242" t="s">
        <v>377</v>
      </c>
    </row>
    <row r="41" spans="2:4" ht="17.100000000000001" customHeight="1" x14ac:dyDescent="0.25">
      <c r="C41" s="246" t="s">
        <v>378</v>
      </c>
      <c r="D41" s="243" t="s">
        <v>379</v>
      </c>
    </row>
    <row r="42" spans="2:4" ht="17.100000000000001" customHeight="1" thickBot="1" x14ac:dyDescent="0.3">
      <c r="C42" s="247" t="s">
        <v>373</v>
      </c>
      <c r="D42" s="244" t="s">
        <v>380</v>
      </c>
    </row>
    <row r="43" spans="2:4" ht="17.100000000000001" customHeight="1" x14ac:dyDescent="0.25"/>
    <row r="44" spans="2:4" ht="17.100000000000001" customHeight="1" x14ac:dyDescent="0.25"/>
    <row r="45" spans="2:4" ht="17.100000000000001" customHeight="1" thickBot="1" x14ac:dyDescent="0.3">
      <c r="C45" s="141" t="s">
        <v>381</v>
      </c>
      <c r="D45" s="212"/>
    </row>
    <row r="46" spans="2:4" ht="17.100000000000001" customHeight="1" x14ac:dyDescent="0.25">
      <c r="B46" s="202"/>
      <c r="C46" s="221" t="s">
        <v>382</v>
      </c>
      <c r="D46" s="213"/>
    </row>
    <row r="47" spans="2:4" ht="17.100000000000001" customHeight="1" thickBot="1" x14ac:dyDescent="0.3">
      <c r="B47" s="202"/>
      <c r="C47" s="219"/>
      <c r="D47" s="214"/>
    </row>
    <row r="48" spans="2:4" ht="17.100000000000001" customHeight="1" thickBot="1" x14ac:dyDescent="0.3">
      <c r="B48" s="202"/>
      <c r="C48" s="220" t="s">
        <v>366</v>
      </c>
      <c r="D48" s="215" t="s">
        <v>367</v>
      </c>
    </row>
    <row r="49" spans="2:6" ht="17.100000000000001" customHeight="1" x14ac:dyDescent="0.25">
      <c r="B49" s="202"/>
      <c r="C49" s="209" t="s">
        <v>383</v>
      </c>
      <c r="D49" s="216" t="s">
        <v>384</v>
      </c>
    </row>
    <row r="50" spans="2:6" ht="17.100000000000001" customHeight="1" thickBot="1" x14ac:dyDescent="0.3">
      <c r="B50" s="202"/>
      <c r="C50" s="210"/>
      <c r="D50" s="217" t="s">
        <v>385</v>
      </c>
    </row>
    <row r="51" spans="2:6" ht="17.100000000000001" customHeight="1" x14ac:dyDescent="0.25">
      <c r="B51" s="202"/>
      <c r="C51" s="209" t="s">
        <v>386</v>
      </c>
      <c r="D51" s="218" t="s">
        <v>387</v>
      </c>
    </row>
    <row r="52" spans="2:6" ht="17.100000000000001" customHeight="1" x14ac:dyDescent="0.25">
      <c r="B52" s="202"/>
      <c r="C52" s="205"/>
      <c r="D52" s="174" t="s">
        <v>388</v>
      </c>
    </row>
    <row r="53" spans="2:6" ht="17.100000000000001" customHeight="1" x14ac:dyDescent="0.25">
      <c r="B53" s="202"/>
      <c r="C53" s="205"/>
      <c r="D53" s="174" t="s">
        <v>389</v>
      </c>
    </row>
    <row r="54" spans="2:6" ht="17.100000000000001" customHeight="1" x14ac:dyDescent="0.25">
      <c r="B54" s="202"/>
      <c r="C54" s="205"/>
      <c r="D54" s="174" t="s">
        <v>390</v>
      </c>
    </row>
    <row r="55" spans="2:6" ht="17.100000000000001" customHeight="1" x14ac:dyDescent="0.25">
      <c r="B55" s="202"/>
      <c r="C55" s="205"/>
      <c r="D55" s="174" t="s">
        <v>391</v>
      </c>
    </row>
    <row r="56" spans="2:6" ht="17.100000000000001" customHeight="1" x14ac:dyDescent="0.25">
      <c r="B56" s="202"/>
      <c r="C56" s="205"/>
      <c r="D56" s="174" t="s">
        <v>392</v>
      </c>
    </row>
    <row r="57" spans="2:6" ht="17.100000000000001" customHeight="1" x14ac:dyDescent="0.25">
      <c r="B57" s="202"/>
      <c r="C57" s="205"/>
      <c r="D57" s="174" t="s">
        <v>393</v>
      </c>
    </row>
    <row r="58" spans="2:6" ht="17.100000000000001" customHeight="1" thickBot="1" x14ac:dyDescent="0.3">
      <c r="B58" s="202"/>
      <c r="C58" s="210"/>
      <c r="D58" s="192" t="s">
        <v>394</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395</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396</v>
      </c>
      <c r="D71" s="199" t="s">
        <v>397</v>
      </c>
    </row>
    <row r="72" spans="2:4" ht="17.100000000000001" customHeight="1" x14ac:dyDescent="0.25">
      <c r="B72" s="202"/>
      <c r="C72" s="205"/>
      <c r="D72" s="200" t="s">
        <v>398</v>
      </c>
    </row>
    <row r="73" spans="2:4" ht="17.100000000000001" customHeight="1" thickBot="1" x14ac:dyDescent="0.3">
      <c r="B73" s="202"/>
      <c r="C73" s="210"/>
      <c r="D73" s="199" t="s">
        <v>399</v>
      </c>
    </row>
    <row r="74" spans="2:4" ht="17.100000000000001" customHeight="1" x14ac:dyDescent="0.25">
      <c r="B74" s="202"/>
      <c r="C74" s="209" t="s">
        <v>400</v>
      </c>
      <c r="D74" s="211" t="s">
        <v>401</v>
      </c>
    </row>
    <row r="75" spans="2:4" ht="17.100000000000001" customHeight="1" x14ac:dyDescent="0.25">
      <c r="B75" s="202"/>
      <c r="C75" s="205"/>
      <c r="D75" s="199" t="s">
        <v>402</v>
      </c>
    </row>
    <row r="76" spans="2:4" ht="17.100000000000001" customHeight="1" x14ac:dyDescent="0.25">
      <c r="B76" s="202"/>
      <c r="C76" s="205"/>
      <c r="D76" s="199" t="s">
        <v>403</v>
      </c>
    </row>
    <row r="77" spans="2:4" ht="17.100000000000001" customHeight="1" x14ac:dyDescent="0.25">
      <c r="B77" s="202"/>
      <c r="C77" s="205"/>
      <c r="D77" s="199" t="s">
        <v>404</v>
      </c>
    </row>
    <row r="78" spans="2:4" ht="17.100000000000001" customHeight="1" x14ac:dyDescent="0.25">
      <c r="B78" s="202"/>
      <c r="C78" s="205"/>
      <c r="D78" s="199" t="s">
        <v>405</v>
      </c>
    </row>
    <row r="79" spans="2:4" ht="17.100000000000001" customHeight="1" x14ac:dyDescent="0.25">
      <c r="B79" s="202"/>
      <c r="C79" s="205"/>
      <c r="D79" s="199" t="s">
        <v>406</v>
      </c>
    </row>
    <row r="80" spans="2:4" ht="17.100000000000001" customHeight="1" x14ac:dyDescent="0.25">
      <c r="B80" s="202"/>
      <c r="C80" s="205"/>
      <c r="D80" s="199" t="s">
        <v>407</v>
      </c>
    </row>
    <row r="81" spans="2:4" ht="17.100000000000001" customHeight="1" thickBot="1" x14ac:dyDescent="0.3">
      <c r="B81" s="202"/>
      <c r="C81" s="205"/>
      <c r="D81" s="199" t="s">
        <v>408</v>
      </c>
    </row>
    <row r="82" spans="2:4" ht="17.100000000000001" customHeight="1" x14ac:dyDescent="0.25">
      <c r="B82" s="202"/>
      <c r="C82" s="209" t="s">
        <v>409</v>
      </c>
      <c r="D82" s="211" t="s">
        <v>410</v>
      </c>
    </row>
    <row r="83" spans="2:4" ht="17.100000000000001" customHeight="1" thickBot="1" x14ac:dyDescent="0.3">
      <c r="C83" s="142"/>
      <c r="D83" s="143" t="s">
        <v>411</v>
      </c>
    </row>
    <row r="84" spans="2:4" ht="17.100000000000001" customHeight="1" x14ac:dyDescent="0.25"/>
    <row r="85" spans="2:4" ht="17.100000000000001" customHeight="1" thickBot="1" x14ac:dyDescent="0.3">
      <c r="C85" s="212" t="s">
        <v>381</v>
      </c>
      <c r="D85" s="212"/>
    </row>
    <row r="86" spans="2:4" ht="17.100000000000001" customHeight="1" x14ac:dyDescent="0.25">
      <c r="C86" s="222" t="s">
        <v>412</v>
      </c>
      <c r="D86" s="213"/>
    </row>
    <row r="87" spans="2:4" ht="17.100000000000001" customHeight="1" thickBot="1" x14ac:dyDescent="0.3">
      <c r="C87" s="223"/>
      <c r="D87" s="214"/>
    </row>
    <row r="88" spans="2:4" ht="17.100000000000001" customHeight="1" thickBot="1" x14ac:dyDescent="0.3">
      <c r="C88" s="224" t="s">
        <v>366</v>
      </c>
      <c r="D88" s="215" t="s">
        <v>367</v>
      </c>
    </row>
    <row r="89" spans="2:4" ht="17.100000000000001" customHeight="1" x14ac:dyDescent="0.25">
      <c r="C89" s="225" t="s">
        <v>413</v>
      </c>
      <c r="D89" s="216" t="s">
        <v>414</v>
      </c>
    </row>
    <row r="90" spans="2:4" ht="17.100000000000001" customHeight="1" x14ac:dyDescent="0.25">
      <c r="C90" s="178"/>
      <c r="D90" s="174" t="s">
        <v>415</v>
      </c>
    </row>
    <row r="91" spans="2:4" ht="17.100000000000001" customHeight="1" x14ac:dyDescent="0.25">
      <c r="C91" s="178"/>
      <c r="D91" s="174" t="s">
        <v>416</v>
      </c>
    </row>
    <row r="92" spans="2:4" ht="17.100000000000001" customHeight="1" x14ac:dyDescent="0.25">
      <c r="C92" s="178"/>
      <c r="D92" s="174" t="s">
        <v>417</v>
      </c>
    </row>
    <row r="93" spans="2:4" ht="17.100000000000001" customHeight="1" x14ac:dyDescent="0.25">
      <c r="C93" s="178"/>
      <c r="D93" s="174" t="s">
        <v>418</v>
      </c>
    </row>
    <row r="94" spans="2:4" ht="17.100000000000001" customHeight="1" x14ac:dyDescent="0.25">
      <c r="C94" s="178"/>
      <c r="D94" s="174" t="s">
        <v>419</v>
      </c>
    </row>
    <row r="95" spans="2:4" ht="17.100000000000001" customHeight="1" thickBot="1" x14ac:dyDescent="0.3">
      <c r="C95" s="178"/>
      <c r="D95" s="174" t="s">
        <v>420</v>
      </c>
    </row>
    <row r="96" spans="2:4" ht="17.100000000000001" customHeight="1" x14ac:dyDescent="0.25">
      <c r="C96" s="177" t="s">
        <v>421</v>
      </c>
      <c r="D96" s="173" t="s">
        <v>422</v>
      </c>
    </row>
    <row r="97" spans="3:4" ht="17.100000000000001" customHeight="1" x14ac:dyDescent="0.25">
      <c r="C97" s="226" t="s">
        <v>423</v>
      </c>
      <c r="D97" s="174" t="s">
        <v>424</v>
      </c>
    </row>
    <row r="98" spans="3:4" ht="17.100000000000001" customHeight="1" x14ac:dyDescent="0.25">
      <c r="C98" s="226"/>
      <c r="D98" s="174" t="s">
        <v>425</v>
      </c>
    </row>
    <row r="99" spans="3:4" ht="17.100000000000001" customHeight="1" x14ac:dyDescent="0.25">
      <c r="C99" s="226"/>
      <c r="D99" s="174" t="s">
        <v>426</v>
      </c>
    </row>
    <row r="100" spans="3:4" ht="17.100000000000001" customHeight="1" x14ac:dyDescent="0.25">
      <c r="C100" s="226"/>
      <c r="D100" s="174" t="s">
        <v>427</v>
      </c>
    </row>
    <row r="101" spans="3:4" ht="17.100000000000001" customHeight="1" x14ac:dyDescent="0.25">
      <c r="C101" s="226"/>
      <c r="D101" s="174" t="s">
        <v>428</v>
      </c>
    </row>
    <row r="102" spans="3:4" ht="17.100000000000001" customHeight="1" thickBot="1" x14ac:dyDescent="0.3">
      <c r="C102" s="227"/>
      <c r="D102" s="192" t="s">
        <v>429</v>
      </c>
    </row>
    <row r="103" spans="3:4" ht="17.100000000000001" customHeight="1" x14ac:dyDescent="0.25">
      <c r="C103" s="228" t="s">
        <v>430</v>
      </c>
      <c r="D103" s="199" t="s">
        <v>431</v>
      </c>
    </row>
    <row r="104" spans="3:4" ht="17.100000000000001" customHeight="1" x14ac:dyDescent="0.25">
      <c r="C104" s="229" t="s">
        <v>423</v>
      </c>
      <c r="D104" s="199" t="s">
        <v>432</v>
      </c>
    </row>
    <row r="105" spans="3:4" ht="17.100000000000001" customHeight="1" x14ac:dyDescent="0.25">
      <c r="C105" s="229"/>
      <c r="D105" s="199" t="s">
        <v>433</v>
      </c>
    </row>
    <row r="106" spans="3:4" ht="17.100000000000001" customHeight="1" x14ac:dyDescent="0.25">
      <c r="C106" s="229"/>
      <c r="D106" s="199" t="s">
        <v>434</v>
      </c>
    </row>
    <row r="107" spans="3:4" ht="17.100000000000001" customHeight="1" x14ac:dyDescent="0.25">
      <c r="C107" s="229"/>
      <c r="D107" s="199" t="s">
        <v>435</v>
      </c>
    </row>
    <row r="108" spans="3:4" ht="17.100000000000001" customHeight="1" x14ac:dyDescent="0.25">
      <c r="C108" s="229"/>
      <c r="D108" s="199" t="s">
        <v>436</v>
      </c>
    </row>
    <row r="109" spans="3:4" ht="17.100000000000001" customHeight="1" thickBot="1" x14ac:dyDescent="0.3">
      <c r="C109" s="230"/>
      <c r="D109" s="201" t="s">
        <v>437</v>
      </c>
    </row>
    <row r="110" spans="3:4" ht="17.100000000000001" customHeight="1" x14ac:dyDescent="0.25"/>
    <row r="111" spans="3:4" ht="17.100000000000001" customHeight="1" x14ac:dyDescent="0.25"/>
    <row r="112" spans="3:4" ht="17.100000000000001" customHeight="1" thickBot="1" x14ac:dyDescent="0.3">
      <c r="C112" s="212" t="s">
        <v>381</v>
      </c>
      <c r="D112" s="212"/>
    </row>
    <row r="113" spans="3:4" ht="17.100000000000001" customHeight="1" x14ac:dyDescent="0.25">
      <c r="C113" s="222" t="s">
        <v>438</v>
      </c>
      <c r="D113" s="231"/>
    </row>
    <row r="114" spans="3:4" ht="17.100000000000001" customHeight="1" thickBot="1" x14ac:dyDescent="0.3">
      <c r="C114" s="223"/>
      <c r="D114" s="232"/>
    </row>
    <row r="115" spans="3:4" ht="17.100000000000001" customHeight="1" thickBot="1" x14ac:dyDescent="0.3">
      <c r="C115" s="233" t="s">
        <v>366</v>
      </c>
      <c r="D115" s="234" t="s">
        <v>367</v>
      </c>
    </row>
    <row r="116" spans="3:4" ht="17.100000000000001" customHeight="1" x14ac:dyDescent="0.25">
      <c r="C116" s="228" t="s">
        <v>439</v>
      </c>
      <c r="D116" s="211" t="s">
        <v>440</v>
      </c>
    </row>
    <row r="117" spans="3:4" ht="17.100000000000001" customHeight="1" x14ac:dyDescent="0.25">
      <c r="C117" s="315" t="s">
        <v>441</v>
      </c>
      <c r="D117" s="199" t="s">
        <v>442</v>
      </c>
    </row>
    <row r="118" spans="3:4" ht="17.100000000000001" customHeight="1" x14ac:dyDescent="0.25">
      <c r="C118" s="315"/>
      <c r="D118" s="199" t="s">
        <v>443</v>
      </c>
    </row>
    <row r="119" spans="3:4" ht="17.100000000000001" customHeight="1" x14ac:dyDescent="0.25">
      <c r="C119" s="315"/>
      <c r="D119" s="199" t="s">
        <v>444</v>
      </c>
    </row>
    <row r="120" spans="3:4" ht="17.100000000000001" customHeight="1" x14ac:dyDescent="0.25">
      <c r="C120" s="229"/>
      <c r="D120" s="199" t="s">
        <v>445</v>
      </c>
    </row>
    <row r="121" spans="3:4" ht="17.100000000000001" customHeight="1" x14ac:dyDescent="0.25">
      <c r="C121" s="229"/>
      <c r="D121" s="199" t="s">
        <v>446</v>
      </c>
    </row>
    <row r="122" spans="3:4" ht="17.100000000000001" customHeight="1" x14ac:dyDescent="0.25">
      <c r="C122" s="229"/>
      <c r="D122" s="199" t="s">
        <v>447</v>
      </c>
    </row>
    <row r="123" spans="3:4" ht="17.100000000000001" customHeight="1" x14ac:dyDescent="0.25">
      <c r="C123" s="229"/>
      <c r="D123" s="199" t="s">
        <v>448</v>
      </c>
    </row>
    <row r="124" spans="3:4" ht="17.100000000000001" customHeight="1" x14ac:dyDescent="0.25">
      <c r="C124" s="229"/>
      <c r="D124" s="199" t="s">
        <v>449</v>
      </c>
    </row>
    <row r="125" spans="3:4" ht="17.100000000000001" customHeight="1" x14ac:dyDescent="0.25">
      <c r="C125" s="229"/>
      <c r="D125" s="199" t="s">
        <v>450</v>
      </c>
    </row>
    <row r="126" spans="3:4" ht="17.100000000000001" customHeight="1" x14ac:dyDescent="0.25">
      <c r="C126" s="229"/>
      <c r="D126" s="199" t="s">
        <v>451</v>
      </c>
    </row>
    <row r="127" spans="3:4" ht="17.100000000000001" customHeight="1" x14ac:dyDescent="0.25">
      <c r="C127" s="229"/>
      <c r="D127" s="199"/>
    </row>
    <row r="128" spans="3:4" ht="42.95" customHeight="1" thickBot="1" x14ac:dyDescent="0.3">
      <c r="C128" s="230" t="s">
        <v>452</v>
      </c>
      <c r="D128" s="201" t="s">
        <v>453</v>
      </c>
    </row>
    <row r="129" spans="3:4" ht="17.100000000000001" customHeight="1" x14ac:dyDescent="0.25">
      <c r="C129" s="235" t="s">
        <v>454</v>
      </c>
      <c r="D129" s="236" t="s">
        <v>440</v>
      </c>
    </row>
    <row r="130" spans="3:4" ht="17.100000000000001" customHeight="1" x14ac:dyDescent="0.25">
      <c r="C130" s="315" t="s">
        <v>455</v>
      </c>
      <c r="D130" s="199" t="s">
        <v>442</v>
      </c>
    </row>
    <row r="131" spans="3:4" ht="17.100000000000001" customHeight="1" x14ac:dyDescent="0.25">
      <c r="C131" s="315"/>
      <c r="D131" s="199" t="s">
        <v>443</v>
      </c>
    </row>
    <row r="132" spans="3:4" ht="17.100000000000001" customHeight="1" x14ac:dyDescent="0.25">
      <c r="C132" s="315"/>
      <c r="D132" s="199" t="s">
        <v>444</v>
      </c>
    </row>
    <row r="133" spans="3:4" ht="17.100000000000001" customHeight="1" x14ac:dyDescent="0.25">
      <c r="C133" s="229"/>
      <c r="D133" s="199" t="s">
        <v>445</v>
      </c>
    </row>
    <row r="134" spans="3:4" ht="17.100000000000001" customHeight="1" x14ac:dyDescent="0.25">
      <c r="C134" s="229"/>
      <c r="D134" s="199" t="s">
        <v>446</v>
      </c>
    </row>
    <row r="135" spans="3:4" ht="17.100000000000001" customHeight="1" x14ac:dyDescent="0.25">
      <c r="C135" s="229"/>
      <c r="D135" s="199" t="s">
        <v>447</v>
      </c>
    </row>
    <row r="136" spans="3:4" ht="17.100000000000001" customHeight="1" x14ac:dyDescent="0.25">
      <c r="C136" s="229"/>
      <c r="D136" s="199" t="s">
        <v>448</v>
      </c>
    </row>
    <row r="137" spans="3:4" ht="17.100000000000001" customHeight="1" x14ac:dyDescent="0.25">
      <c r="C137" s="229"/>
      <c r="D137" s="199" t="s">
        <v>449</v>
      </c>
    </row>
    <row r="138" spans="3:4" ht="17.100000000000001" customHeight="1" x14ac:dyDescent="0.25">
      <c r="C138" s="229"/>
      <c r="D138" s="199" t="s">
        <v>450</v>
      </c>
    </row>
    <row r="139" spans="3:4" ht="17.100000000000001" customHeight="1" x14ac:dyDescent="0.25">
      <c r="C139" s="229"/>
      <c r="D139" s="199" t="s">
        <v>451</v>
      </c>
    </row>
    <row r="140" spans="3:4" ht="11.1" customHeight="1" x14ac:dyDescent="0.25">
      <c r="C140" s="229"/>
      <c r="D140" s="199"/>
    </row>
    <row r="141" spans="3:4" ht="43.5" customHeight="1" thickBot="1" x14ac:dyDescent="0.3">
      <c r="C141" s="230" t="s">
        <v>452</v>
      </c>
      <c r="D141" s="201" t="s">
        <v>453</v>
      </c>
    </row>
    <row r="142" spans="3:4" ht="17.100000000000001" customHeight="1" x14ac:dyDescent="0.25">
      <c r="C142" s="235" t="s">
        <v>456</v>
      </c>
      <c r="D142" s="236" t="s">
        <v>457</v>
      </c>
    </row>
    <row r="143" spans="3:4" ht="17.100000000000001" customHeight="1" x14ac:dyDescent="0.25">
      <c r="C143" s="315" t="s">
        <v>458</v>
      </c>
      <c r="D143" s="199" t="s">
        <v>459</v>
      </c>
    </row>
    <row r="144" spans="3:4" ht="17.100000000000001" customHeight="1" x14ac:dyDescent="0.25">
      <c r="C144" s="315"/>
      <c r="D144" s="199" t="s">
        <v>460</v>
      </c>
    </row>
    <row r="145" spans="3:4" ht="17.100000000000001" customHeight="1" x14ac:dyDescent="0.25">
      <c r="C145" s="315"/>
      <c r="D145" s="199" t="s">
        <v>461</v>
      </c>
    </row>
    <row r="146" spans="3:4" ht="17.100000000000001" customHeight="1" x14ac:dyDescent="0.25">
      <c r="C146" s="315"/>
      <c r="D146" s="199" t="s">
        <v>462</v>
      </c>
    </row>
    <row r="147" spans="3:4" ht="17.100000000000001" customHeight="1" x14ac:dyDescent="0.25">
      <c r="C147" s="315"/>
      <c r="D147" s="199" t="s">
        <v>463</v>
      </c>
    </row>
    <row r="148" spans="3:4" ht="17.100000000000001" customHeight="1" x14ac:dyDescent="0.25">
      <c r="C148" s="315"/>
      <c r="D148" s="199" t="s">
        <v>464</v>
      </c>
    </row>
    <row r="149" spans="3:4" ht="17.100000000000001" customHeight="1" x14ac:dyDescent="0.25">
      <c r="C149" s="229"/>
      <c r="D149" s="199" t="s">
        <v>465</v>
      </c>
    </row>
    <row r="150" spans="3:4" ht="17.100000000000001" customHeight="1" x14ac:dyDescent="0.25">
      <c r="C150" s="229"/>
      <c r="D150" s="199" t="s">
        <v>466</v>
      </c>
    </row>
    <row r="151" spans="3:4" ht="17.100000000000001" customHeight="1" x14ac:dyDescent="0.25">
      <c r="C151" s="229"/>
      <c r="D151" s="199" t="s">
        <v>467</v>
      </c>
    </row>
    <row r="152" spans="3:4" ht="17.100000000000001" customHeight="1" x14ac:dyDescent="0.25">
      <c r="C152" s="229"/>
      <c r="D152" s="199" t="s">
        <v>468</v>
      </c>
    </row>
    <row r="153" spans="3:4" ht="17.100000000000001" customHeight="1" x14ac:dyDescent="0.25">
      <c r="C153" s="229"/>
      <c r="D153" s="199" t="s">
        <v>469</v>
      </c>
    </row>
    <row r="154" spans="3:4" ht="17.100000000000001" customHeight="1" x14ac:dyDescent="0.25">
      <c r="C154" s="229"/>
      <c r="D154" s="199" t="s">
        <v>470</v>
      </c>
    </row>
    <row r="155" spans="3:4" ht="17.100000000000001" customHeight="1" x14ac:dyDescent="0.25">
      <c r="C155" s="229"/>
      <c r="D155" s="199" t="s">
        <v>471</v>
      </c>
    </row>
    <row r="156" spans="3:4" ht="17.100000000000001" customHeight="1" x14ac:dyDescent="0.25">
      <c r="C156" s="229"/>
      <c r="D156" s="199" t="s">
        <v>472</v>
      </c>
    </row>
    <row r="157" spans="3:4" ht="17.100000000000001" customHeight="1" x14ac:dyDescent="0.25">
      <c r="C157" s="229"/>
      <c r="D157" s="199" t="s">
        <v>473</v>
      </c>
    </row>
    <row r="158" spans="3:4" ht="17.100000000000001" customHeight="1" x14ac:dyDescent="0.25">
      <c r="C158" s="229"/>
      <c r="D158" s="199" t="s">
        <v>474</v>
      </c>
    </row>
    <row r="159" spans="3:4" ht="17.100000000000001" customHeight="1" x14ac:dyDescent="0.25">
      <c r="C159" s="229"/>
      <c r="D159" s="199" t="s">
        <v>475</v>
      </c>
    </row>
    <row r="160" spans="3:4" ht="12.6" customHeight="1" x14ac:dyDescent="0.25">
      <c r="C160" s="229"/>
      <c r="D160" s="199" t="s">
        <v>476</v>
      </c>
    </row>
    <row r="161" spans="3:4" ht="28.5" customHeight="1" thickBot="1" x14ac:dyDescent="0.3">
      <c r="C161" s="229" t="s">
        <v>477</v>
      </c>
      <c r="D161" s="199" t="s">
        <v>478</v>
      </c>
    </row>
    <row r="162" spans="3:4" ht="17.100000000000001" customHeight="1" x14ac:dyDescent="0.25">
      <c r="C162" s="235" t="s">
        <v>479</v>
      </c>
      <c r="D162" s="236" t="s">
        <v>480</v>
      </c>
    </row>
    <row r="163" spans="3:4" ht="17.100000000000001" customHeight="1" x14ac:dyDescent="0.25">
      <c r="C163" s="315" t="s">
        <v>458</v>
      </c>
      <c r="D163" s="237" t="s">
        <v>481</v>
      </c>
    </row>
    <row r="164" spans="3:4" ht="17.100000000000001" customHeight="1" x14ac:dyDescent="0.25">
      <c r="C164" s="315"/>
      <c r="D164" s="199" t="s">
        <v>482</v>
      </c>
    </row>
    <row r="165" spans="3:4" ht="17.100000000000001" customHeight="1" x14ac:dyDescent="0.25">
      <c r="C165" s="315"/>
      <c r="D165" s="199" t="s">
        <v>483</v>
      </c>
    </row>
    <row r="166" spans="3:4" ht="17.100000000000001" customHeight="1" x14ac:dyDescent="0.25">
      <c r="C166" s="315"/>
      <c r="D166" s="199" t="s">
        <v>484</v>
      </c>
    </row>
    <row r="167" spans="3:4" ht="17.100000000000001" customHeight="1" x14ac:dyDescent="0.25">
      <c r="C167" s="315"/>
      <c r="D167" s="237" t="s">
        <v>485</v>
      </c>
    </row>
    <row r="168" spans="3:4" ht="17.100000000000001" customHeight="1" x14ac:dyDescent="0.25">
      <c r="C168" s="229"/>
      <c r="D168" s="199"/>
    </row>
    <row r="169" spans="3:4" ht="44.1" customHeight="1" thickBot="1" x14ac:dyDescent="0.3">
      <c r="C169" s="230" t="s">
        <v>486</v>
      </c>
      <c r="D169" s="201" t="s">
        <v>487</v>
      </c>
    </row>
    <row r="170" spans="3:4" ht="17.100000000000001" customHeight="1" x14ac:dyDescent="0.25"/>
    <row r="171" spans="3:4" ht="17.100000000000001" customHeight="1" thickBot="1" x14ac:dyDescent="0.3">
      <c r="C171" s="212" t="s">
        <v>488</v>
      </c>
      <c r="D171" s="212"/>
    </row>
    <row r="172" spans="3:4" ht="17.100000000000001" customHeight="1" thickBot="1" x14ac:dyDescent="0.3">
      <c r="C172" s="238" t="s">
        <v>489</v>
      </c>
      <c r="D172" s="239" t="s">
        <v>490</v>
      </c>
    </row>
    <row r="173" spans="3:4" ht="17.100000000000001" customHeight="1" x14ac:dyDescent="0.25">
      <c r="C173" s="177" t="s">
        <v>383</v>
      </c>
      <c r="D173" s="173" t="s">
        <v>491</v>
      </c>
    </row>
    <row r="174" spans="3:4" ht="17.100000000000001" customHeight="1" x14ac:dyDescent="0.25">
      <c r="C174" s="178"/>
      <c r="D174" s="174" t="s">
        <v>15</v>
      </c>
    </row>
    <row r="175" spans="3:4" ht="17.100000000000001" customHeight="1" x14ac:dyDescent="0.25">
      <c r="C175" s="191" t="s">
        <v>492</v>
      </c>
      <c r="D175" s="175" t="s">
        <v>16</v>
      </c>
    </row>
    <row r="176" spans="3:4" ht="17.100000000000001" customHeight="1" x14ac:dyDescent="0.25">
      <c r="C176" s="191" t="s">
        <v>153</v>
      </c>
      <c r="D176" s="174" t="s">
        <v>493</v>
      </c>
    </row>
    <row r="177" spans="3:4" ht="17.100000000000001" customHeight="1" x14ac:dyDescent="0.25">
      <c r="C177" s="178"/>
      <c r="D177" s="174" t="s">
        <v>494</v>
      </c>
    </row>
    <row r="178" spans="3:4" ht="17.100000000000001" customHeight="1" x14ac:dyDescent="0.25">
      <c r="C178" s="178"/>
      <c r="D178" s="174" t="s">
        <v>495</v>
      </c>
    </row>
    <row r="179" spans="3:4" ht="17.100000000000001" customHeight="1" x14ac:dyDescent="0.25">
      <c r="C179" s="178"/>
      <c r="D179" s="174" t="s">
        <v>496</v>
      </c>
    </row>
    <row r="180" spans="3:4" ht="17.100000000000001" customHeight="1" x14ac:dyDescent="0.25">
      <c r="C180" s="178"/>
      <c r="D180" s="174" t="s">
        <v>497</v>
      </c>
    </row>
    <row r="181" spans="3:4" ht="17.100000000000001" customHeight="1" x14ac:dyDescent="0.25">
      <c r="C181" s="178"/>
      <c r="D181" s="174" t="s">
        <v>498</v>
      </c>
    </row>
    <row r="182" spans="3:4" ht="17.100000000000001" customHeight="1" x14ac:dyDescent="0.25">
      <c r="C182" s="178"/>
      <c r="D182" s="174" t="s">
        <v>499</v>
      </c>
    </row>
    <row r="183" spans="3:4" ht="17.100000000000001" customHeight="1" x14ac:dyDescent="0.25">
      <c r="C183" s="178"/>
      <c r="D183" s="174" t="s">
        <v>500</v>
      </c>
    </row>
    <row r="184" spans="3:4" ht="17.100000000000001" customHeight="1" x14ac:dyDescent="0.25">
      <c r="C184" s="178"/>
      <c r="D184" s="174" t="s">
        <v>501</v>
      </c>
    </row>
    <row r="185" spans="3:4" ht="17.100000000000001" customHeight="1" x14ac:dyDescent="0.25">
      <c r="C185" s="178"/>
      <c r="D185" s="174" t="s">
        <v>502</v>
      </c>
    </row>
    <row r="186" spans="3:4" ht="17.100000000000001" customHeight="1" x14ac:dyDescent="0.25">
      <c r="C186" s="178"/>
      <c r="D186" s="174" t="s">
        <v>503</v>
      </c>
    </row>
    <row r="187" spans="3:4" ht="17.100000000000001" customHeight="1" thickBot="1" x14ac:dyDescent="0.3">
      <c r="C187" s="179"/>
      <c r="D187" s="176" t="s">
        <v>504</v>
      </c>
    </row>
    <row r="188" spans="3:4" ht="17.100000000000001" customHeight="1" x14ac:dyDescent="0.25">
      <c r="C188" s="182" t="s">
        <v>386</v>
      </c>
      <c r="D188" s="174" t="s">
        <v>505</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493</v>
      </c>
    </row>
    <row r="192" spans="3:4" ht="17.100000000000001" customHeight="1" x14ac:dyDescent="0.25">
      <c r="C192" s="175" t="s">
        <v>156</v>
      </c>
      <c r="D192" s="174" t="s">
        <v>494</v>
      </c>
    </row>
    <row r="193" spans="3:4" ht="17.100000000000001" customHeight="1" x14ac:dyDescent="0.25">
      <c r="C193" s="175" t="s">
        <v>157</v>
      </c>
      <c r="D193" s="174" t="s">
        <v>495</v>
      </c>
    </row>
    <row r="194" spans="3:4" ht="17.100000000000001" customHeight="1" x14ac:dyDescent="0.25">
      <c r="C194" s="175" t="s">
        <v>158</v>
      </c>
      <c r="D194" s="174" t="s">
        <v>496</v>
      </c>
    </row>
    <row r="195" spans="3:4" ht="17.100000000000001" customHeight="1" x14ac:dyDescent="0.25">
      <c r="C195" s="175" t="s">
        <v>159</v>
      </c>
      <c r="D195" s="174" t="s">
        <v>497</v>
      </c>
    </row>
    <row r="196" spans="3:4" ht="17.100000000000001" customHeight="1" x14ac:dyDescent="0.25">
      <c r="C196" s="175" t="s">
        <v>160</v>
      </c>
      <c r="D196" s="174" t="s">
        <v>498</v>
      </c>
    </row>
    <row r="197" spans="3:4" ht="17.100000000000001" customHeight="1" x14ac:dyDescent="0.25">
      <c r="C197" s="175" t="s">
        <v>161</v>
      </c>
      <c r="D197" s="174" t="s">
        <v>499</v>
      </c>
    </row>
    <row r="198" spans="3:4" ht="17.100000000000001" customHeight="1" x14ac:dyDescent="0.25">
      <c r="C198" s="183"/>
      <c r="D198" s="174" t="s">
        <v>500</v>
      </c>
    </row>
    <row r="199" spans="3:4" ht="17.100000000000001" customHeight="1" x14ac:dyDescent="0.25">
      <c r="C199" s="183"/>
      <c r="D199" s="174" t="s">
        <v>501</v>
      </c>
    </row>
    <row r="200" spans="3:4" ht="17.100000000000001" customHeight="1" x14ac:dyDescent="0.25">
      <c r="C200" s="183"/>
      <c r="D200" s="174" t="s">
        <v>502</v>
      </c>
    </row>
    <row r="201" spans="3:4" ht="17.100000000000001" customHeight="1" thickBot="1" x14ac:dyDescent="0.3">
      <c r="C201" s="184"/>
      <c r="D201" s="174" t="s">
        <v>19</v>
      </c>
    </row>
    <row r="202" spans="3:4" ht="17.100000000000001" customHeight="1" x14ac:dyDescent="0.25">
      <c r="C202" s="182" t="s">
        <v>506</v>
      </c>
      <c r="D202" s="185" t="s">
        <v>505</v>
      </c>
    </row>
    <row r="203" spans="3:4" ht="17.100000000000001" customHeight="1" x14ac:dyDescent="0.25">
      <c r="C203" s="183"/>
      <c r="D203" s="180" t="s">
        <v>491</v>
      </c>
    </row>
    <row r="204" spans="3:4" ht="17.100000000000001" customHeight="1" x14ac:dyDescent="0.25">
      <c r="C204" s="175" t="s">
        <v>162</v>
      </c>
      <c r="D204" s="180" t="s">
        <v>16</v>
      </c>
    </row>
    <row r="205" spans="3:4" ht="17.100000000000001" customHeight="1" x14ac:dyDescent="0.25">
      <c r="C205" s="175" t="s">
        <v>163</v>
      </c>
      <c r="D205" s="180" t="s">
        <v>493</v>
      </c>
    </row>
    <row r="206" spans="3:4" ht="17.100000000000001" customHeight="1" x14ac:dyDescent="0.25">
      <c r="C206" s="175" t="s">
        <v>164</v>
      </c>
      <c r="D206" s="180" t="s">
        <v>494</v>
      </c>
    </row>
    <row r="207" spans="3:4" ht="17.100000000000001" customHeight="1" x14ac:dyDescent="0.25">
      <c r="C207" s="175" t="s">
        <v>165</v>
      </c>
      <c r="D207" s="180" t="s">
        <v>495</v>
      </c>
    </row>
    <row r="208" spans="3:4" ht="17.100000000000001" customHeight="1" x14ac:dyDescent="0.25">
      <c r="C208" s="175" t="s">
        <v>166</v>
      </c>
      <c r="D208" s="180" t="s">
        <v>496</v>
      </c>
    </row>
    <row r="209" spans="3:4" ht="17.100000000000001" customHeight="1" x14ac:dyDescent="0.25">
      <c r="C209" s="175" t="s">
        <v>167</v>
      </c>
      <c r="D209" s="180" t="s">
        <v>497</v>
      </c>
    </row>
    <row r="210" spans="3:4" ht="17.100000000000001" customHeight="1" x14ac:dyDescent="0.25">
      <c r="C210" s="183"/>
      <c r="D210" s="180" t="s">
        <v>507</v>
      </c>
    </row>
    <row r="211" spans="3:4" ht="17.100000000000001" customHeight="1" x14ac:dyDescent="0.25">
      <c r="C211" s="183"/>
      <c r="D211" s="180" t="s">
        <v>499</v>
      </c>
    </row>
    <row r="212" spans="3:4" ht="17.100000000000001" customHeight="1" x14ac:dyDescent="0.25">
      <c r="C212" s="183"/>
      <c r="D212" s="180" t="s">
        <v>500</v>
      </c>
    </row>
    <row r="213" spans="3:4" ht="17.100000000000001" customHeight="1" x14ac:dyDescent="0.25">
      <c r="C213" s="183"/>
      <c r="D213" s="180" t="s">
        <v>501</v>
      </c>
    </row>
    <row r="214" spans="3:4" ht="17.100000000000001" customHeight="1" x14ac:dyDescent="0.25">
      <c r="C214" s="183"/>
      <c r="D214" s="180" t="s">
        <v>502</v>
      </c>
    </row>
    <row r="215" spans="3:4" ht="17.100000000000001" customHeight="1" thickBot="1" x14ac:dyDescent="0.3">
      <c r="C215" s="184"/>
      <c r="D215" s="186" t="s">
        <v>19</v>
      </c>
    </row>
    <row r="216" spans="3:4" ht="17.100000000000001" customHeight="1" x14ac:dyDescent="0.25">
      <c r="C216" s="182" t="s">
        <v>16</v>
      </c>
      <c r="D216" s="185" t="s">
        <v>505</v>
      </c>
    </row>
    <row r="217" spans="3:4" ht="17.100000000000001" customHeight="1" x14ac:dyDescent="0.25">
      <c r="C217" s="189" t="s">
        <v>508</v>
      </c>
      <c r="D217" s="180" t="s">
        <v>491</v>
      </c>
    </row>
    <row r="218" spans="3:4" ht="17.100000000000001" customHeight="1" x14ac:dyDescent="0.25">
      <c r="C218" s="175"/>
      <c r="D218" s="180" t="s">
        <v>15</v>
      </c>
    </row>
    <row r="219" spans="3:4" ht="17.100000000000001" customHeight="1" x14ac:dyDescent="0.25">
      <c r="C219" s="190" t="s">
        <v>169</v>
      </c>
      <c r="D219" s="180" t="s">
        <v>493</v>
      </c>
    </row>
    <row r="220" spans="3:4" ht="17.100000000000001" customHeight="1" x14ac:dyDescent="0.25">
      <c r="C220" s="190" t="s">
        <v>170</v>
      </c>
      <c r="D220" s="180" t="s">
        <v>494</v>
      </c>
    </row>
    <row r="221" spans="3:4" ht="17.100000000000001" customHeight="1" x14ac:dyDescent="0.25">
      <c r="C221" s="190" t="s">
        <v>171</v>
      </c>
      <c r="D221" s="180" t="s">
        <v>495</v>
      </c>
    </row>
    <row r="222" spans="3:4" ht="17.100000000000001" customHeight="1" x14ac:dyDescent="0.25">
      <c r="C222" s="190" t="s">
        <v>172</v>
      </c>
      <c r="D222" s="180" t="s">
        <v>496</v>
      </c>
    </row>
    <row r="223" spans="3:4" ht="17.100000000000001" customHeight="1" x14ac:dyDescent="0.25">
      <c r="C223" s="175" t="s">
        <v>173</v>
      </c>
      <c r="D223" s="180" t="s">
        <v>497</v>
      </c>
    </row>
    <row r="224" spans="3:4" ht="17.100000000000001" customHeight="1" x14ac:dyDescent="0.25">
      <c r="C224" s="175" t="s">
        <v>174</v>
      </c>
      <c r="D224" s="180" t="s">
        <v>507</v>
      </c>
    </row>
    <row r="225" spans="3:4" ht="17.100000000000001" customHeight="1" x14ac:dyDescent="0.25">
      <c r="C225" s="183"/>
      <c r="D225" s="180" t="s">
        <v>499</v>
      </c>
    </row>
    <row r="226" spans="3:4" ht="17.100000000000001" customHeight="1" x14ac:dyDescent="0.25">
      <c r="C226" s="183"/>
      <c r="D226" s="180" t="s">
        <v>500</v>
      </c>
    </row>
    <row r="227" spans="3:4" ht="17.100000000000001" customHeight="1" x14ac:dyDescent="0.25">
      <c r="C227" s="183"/>
      <c r="D227" s="180" t="s">
        <v>501</v>
      </c>
    </row>
    <row r="228" spans="3:4" ht="17.100000000000001" customHeight="1" x14ac:dyDescent="0.25">
      <c r="C228" s="183"/>
      <c r="D228" s="180" t="s">
        <v>502</v>
      </c>
    </row>
    <row r="229" spans="3:4" ht="17.100000000000001" customHeight="1" thickBot="1" x14ac:dyDescent="0.3">
      <c r="C229" s="184"/>
      <c r="D229" s="186" t="s">
        <v>19</v>
      </c>
    </row>
    <row r="230" spans="3:4" ht="17.100000000000001" customHeight="1" x14ac:dyDescent="0.25">
      <c r="C230" s="182" t="s">
        <v>400</v>
      </c>
      <c r="D230" s="185" t="s">
        <v>505</v>
      </c>
    </row>
    <row r="231" spans="3:4" ht="17.100000000000001" customHeight="1" x14ac:dyDescent="0.25">
      <c r="C231" s="183"/>
      <c r="D231" s="180" t="s">
        <v>491</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493</v>
      </c>
    </row>
    <row r="235" spans="3:4" ht="17.100000000000001" customHeight="1" x14ac:dyDescent="0.25">
      <c r="C235" s="175" t="s">
        <v>183</v>
      </c>
      <c r="D235" s="180" t="s">
        <v>495</v>
      </c>
    </row>
    <row r="236" spans="3:4" ht="17.100000000000001" customHeight="1" x14ac:dyDescent="0.25">
      <c r="C236" s="175" t="s">
        <v>184</v>
      </c>
      <c r="D236" s="180" t="s">
        <v>496</v>
      </c>
    </row>
    <row r="237" spans="3:4" ht="17.100000000000001" customHeight="1" x14ac:dyDescent="0.25">
      <c r="C237" s="175" t="s">
        <v>185</v>
      </c>
      <c r="D237" s="180" t="s">
        <v>497</v>
      </c>
    </row>
    <row r="238" spans="3:4" ht="17.100000000000001" customHeight="1" x14ac:dyDescent="0.25">
      <c r="C238" s="175" t="s">
        <v>186</v>
      </c>
      <c r="D238" s="180" t="s">
        <v>507</v>
      </c>
    </row>
    <row r="239" spans="3:4" ht="17.100000000000001" customHeight="1" x14ac:dyDescent="0.25">
      <c r="C239" s="175" t="s">
        <v>187</v>
      </c>
      <c r="D239" s="180" t="s">
        <v>499</v>
      </c>
    </row>
    <row r="240" spans="3:4" ht="17.100000000000001" customHeight="1" x14ac:dyDescent="0.25">
      <c r="C240" s="183"/>
      <c r="D240" s="180" t="s">
        <v>500</v>
      </c>
    </row>
    <row r="241" spans="3:4" ht="17.100000000000001" customHeight="1" x14ac:dyDescent="0.25">
      <c r="C241" s="183"/>
      <c r="D241" s="180" t="s">
        <v>501</v>
      </c>
    </row>
    <row r="242" spans="3:4" ht="17.100000000000001" customHeight="1" x14ac:dyDescent="0.25">
      <c r="C242" s="183"/>
      <c r="D242" s="180" t="s">
        <v>502</v>
      </c>
    </row>
    <row r="243" spans="3:4" ht="17.100000000000001" customHeight="1" thickBot="1" x14ac:dyDescent="0.3">
      <c r="C243" s="184"/>
      <c r="D243" s="186" t="s">
        <v>19</v>
      </c>
    </row>
    <row r="244" spans="3:4" ht="17.100000000000001" customHeight="1" x14ac:dyDescent="0.25">
      <c r="C244" s="182" t="s">
        <v>421</v>
      </c>
      <c r="D244" s="185" t="s">
        <v>505</v>
      </c>
    </row>
    <row r="245" spans="3:4" ht="17.100000000000001" customHeight="1" x14ac:dyDescent="0.25">
      <c r="C245" s="183"/>
      <c r="D245" s="180" t="s">
        <v>491</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493</v>
      </c>
    </row>
    <row r="249" spans="3:4" ht="17.100000000000001" customHeight="1" x14ac:dyDescent="0.25">
      <c r="C249" s="175" t="s">
        <v>207</v>
      </c>
      <c r="D249" s="180" t="s">
        <v>494</v>
      </c>
    </row>
    <row r="250" spans="3:4" ht="17.100000000000001" customHeight="1" x14ac:dyDescent="0.25">
      <c r="C250" s="175" t="s">
        <v>208</v>
      </c>
      <c r="D250" s="180" t="s">
        <v>495</v>
      </c>
    </row>
    <row r="251" spans="3:4" ht="17.100000000000001" customHeight="1" x14ac:dyDescent="0.25">
      <c r="C251" s="175" t="s">
        <v>209</v>
      </c>
      <c r="D251" s="180" t="s">
        <v>496</v>
      </c>
    </row>
    <row r="252" spans="3:4" ht="17.100000000000001" customHeight="1" x14ac:dyDescent="0.25">
      <c r="C252" s="175" t="s">
        <v>210</v>
      </c>
      <c r="D252" s="180" t="s">
        <v>497</v>
      </c>
    </row>
    <row r="253" spans="3:4" ht="17.100000000000001" customHeight="1" x14ac:dyDescent="0.25">
      <c r="C253" s="183"/>
      <c r="D253" s="180" t="s">
        <v>499</v>
      </c>
    </row>
    <row r="254" spans="3:4" ht="17.100000000000001" customHeight="1" x14ac:dyDescent="0.25">
      <c r="C254" s="183"/>
      <c r="D254" s="180" t="s">
        <v>500</v>
      </c>
    </row>
    <row r="255" spans="3:4" ht="17.100000000000001" customHeight="1" x14ac:dyDescent="0.25">
      <c r="C255" s="183"/>
      <c r="D255" s="180" t="s">
        <v>501</v>
      </c>
    </row>
    <row r="256" spans="3:4" ht="17.100000000000001" customHeight="1" x14ac:dyDescent="0.25">
      <c r="C256" s="183"/>
      <c r="D256" s="180" t="s">
        <v>502</v>
      </c>
    </row>
    <row r="257" spans="3:4" ht="17.100000000000001" customHeight="1" x14ac:dyDescent="0.25">
      <c r="C257" s="183"/>
      <c r="D257" s="180" t="s">
        <v>503</v>
      </c>
    </row>
    <row r="258" spans="3:4" ht="17.100000000000001" customHeight="1" thickBot="1" x14ac:dyDescent="0.3">
      <c r="C258" s="184"/>
      <c r="D258" s="188" t="s">
        <v>509</v>
      </c>
    </row>
    <row r="259" spans="3:4" ht="17.100000000000001" customHeight="1" x14ac:dyDescent="0.25">
      <c r="C259" s="182" t="s">
        <v>510</v>
      </c>
      <c r="D259" s="185" t="s">
        <v>505</v>
      </c>
    </row>
    <row r="260" spans="3:4" ht="17.100000000000001" customHeight="1" x14ac:dyDescent="0.25">
      <c r="C260" s="183"/>
      <c r="D260" s="180" t="s">
        <v>491</v>
      </c>
    </row>
    <row r="261" spans="3:4" ht="17.100000000000001" customHeight="1" x14ac:dyDescent="0.25">
      <c r="C261" s="175" t="s">
        <v>45</v>
      </c>
      <c r="D261" s="180" t="s">
        <v>511</v>
      </c>
    </row>
    <row r="262" spans="3:4" ht="17.100000000000001" customHeight="1" x14ac:dyDescent="0.25">
      <c r="C262" s="175" t="s">
        <v>46</v>
      </c>
      <c r="D262" s="180" t="s">
        <v>16</v>
      </c>
    </row>
    <row r="263" spans="3:4" ht="17.100000000000001" customHeight="1" x14ac:dyDescent="0.25">
      <c r="C263" s="175" t="s">
        <v>47</v>
      </c>
      <c r="D263" s="180" t="s">
        <v>493</v>
      </c>
    </row>
    <row r="264" spans="3:4" ht="17.100000000000001" customHeight="1" x14ac:dyDescent="0.25">
      <c r="C264" s="175" t="s">
        <v>48</v>
      </c>
      <c r="D264" s="180" t="s">
        <v>494</v>
      </c>
    </row>
    <row r="265" spans="3:4" x14ac:dyDescent="0.25">
      <c r="C265" s="175" t="s">
        <v>49</v>
      </c>
      <c r="D265" s="180" t="s">
        <v>495</v>
      </c>
    </row>
    <row r="266" spans="3:4" x14ac:dyDescent="0.25">
      <c r="C266" s="175"/>
      <c r="D266" s="180" t="s">
        <v>496</v>
      </c>
    </row>
    <row r="267" spans="3:4" x14ac:dyDescent="0.25">
      <c r="C267" s="183"/>
      <c r="D267" s="180" t="s">
        <v>497</v>
      </c>
    </row>
    <row r="268" spans="3:4" x14ac:dyDescent="0.25">
      <c r="C268" s="183"/>
      <c r="D268" s="180" t="s">
        <v>498</v>
      </c>
    </row>
    <row r="269" spans="3:4" x14ac:dyDescent="0.25">
      <c r="C269" s="183"/>
      <c r="D269" s="180" t="s">
        <v>499</v>
      </c>
    </row>
    <row r="270" spans="3:4" x14ac:dyDescent="0.25">
      <c r="C270" s="183"/>
      <c r="D270" s="180" t="s">
        <v>500</v>
      </c>
    </row>
    <row r="271" spans="3:4" x14ac:dyDescent="0.25">
      <c r="C271" s="183"/>
      <c r="D271" s="180" t="s">
        <v>501</v>
      </c>
    </row>
    <row r="272" spans="3:4" ht="16.350000000000001" customHeight="1" thickBot="1" x14ac:dyDescent="0.3">
      <c r="C272" s="184"/>
      <c r="D272" s="186" t="s">
        <v>502</v>
      </c>
    </row>
    <row r="273" spans="3:8" ht="30" x14ac:dyDescent="0.25">
      <c r="C273" s="259" t="s">
        <v>512</v>
      </c>
      <c r="D273" s="173" t="s">
        <v>505</v>
      </c>
    </row>
    <row r="274" spans="3:8" x14ac:dyDescent="0.25">
      <c r="C274" s="178"/>
      <c r="D274" s="174" t="s">
        <v>491</v>
      </c>
    </row>
    <row r="275" spans="3:8" x14ac:dyDescent="0.25">
      <c r="C275" s="178"/>
      <c r="D275" s="174" t="s">
        <v>15</v>
      </c>
    </row>
    <row r="276" spans="3:8" x14ac:dyDescent="0.25">
      <c r="C276" s="178"/>
      <c r="D276" s="174" t="s">
        <v>16</v>
      </c>
    </row>
    <row r="277" spans="3:8" x14ac:dyDescent="0.25">
      <c r="C277" s="178"/>
      <c r="D277" s="174" t="s">
        <v>493</v>
      </c>
      <c r="F277" s="255"/>
      <c r="G277" s="255"/>
      <c r="H277" s="255"/>
    </row>
    <row r="278" spans="3:8" x14ac:dyDescent="0.25">
      <c r="C278" s="178"/>
      <c r="D278" s="174" t="s">
        <v>494</v>
      </c>
      <c r="F278" s="255"/>
      <c r="G278" s="255"/>
      <c r="H278" s="255"/>
    </row>
    <row r="279" spans="3:8" x14ac:dyDescent="0.25">
      <c r="C279" s="178"/>
      <c r="D279" s="174" t="s">
        <v>495</v>
      </c>
      <c r="F279" s="255"/>
      <c r="G279" s="255"/>
      <c r="H279" s="255"/>
    </row>
    <row r="280" spans="3:8" x14ac:dyDescent="0.25">
      <c r="C280" s="178"/>
      <c r="D280" s="174" t="s">
        <v>496</v>
      </c>
      <c r="F280" s="255"/>
      <c r="G280" s="255"/>
      <c r="H280" s="255"/>
    </row>
    <row r="281" spans="3:8" x14ac:dyDescent="0.25">
      <c r="C281" s="178"/>
      <c r="D281" s="174" t="s">
        <v>513</v>
      </c>
      <c r="F281" s="255"/>
      <c r="G281" s="255"/>
      <c r="H281" s="255"/>
    </row>
    <row r="282" spans="3:8" x14ac:dyDescent="0.25">
      <c r="C282" s="178"/>
      <c r="D282" s="174" t="s">
        <v>514</v>
      </c>
      <c r="F282" s="255"/>
      <c r="G282" s="255"/>
      <c r="H282" s="255"/>
    </row>
    <row r="283" spans="3:8" x14ac:dyDescent="0.25">
      <c r="C283" s="178"/>
      <c r="D283" s="174" t="s">
        <v>501</v>
      </c>
      <c r="F283" s="255"/>
      <c r="G283" s="255"/>
      <c r="H283" s="255"/>
    </row>
    <row r="284" spans="3:8" x14ac:dyDescent="0.25">
      <c r="C284" s="178"/>
      <c r="D284" s="174" t="s">
        <v>515</v>
      </c>
      <c r="F284" s="255"/>
      <c r="G284" s="255"/>
      <c r="H284" s="255"/>
    </row>
    <row r="285" spans="3:8" x14ac:dyDescent="0.25">
      <c r="C285" s="178"/>
      <c r="D285" s="174"/>
      <c r="F285" s="255"/>
      <c r="G285" s="255"/>
      <c r="H285" s="255"/>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A4542-EF79-4474-972E-6399E49D3FB2}">
  <ds:schemaRefs>
    <ds:schemaRef ds:uri="http://schemas.microsoft.com/sharepoint/v3/contenttype/forms"/>
  </ds:schemaRefs>
</ds:datastoreItem>
</file>

<file path=customXml/itemProps2.xml><?xml version="1.0" encoding="utf-8"?>
<ds:datastoreItem xmlns:ds="http://schemas.openxmlformats.org/officeDocument/2006/customXml" ds:itemID="{DB7E5A84-9E61-4F0E-8D0B-1F46320AE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2024-03-06T12:34:50Z</dcterms:modified>
  <cp:category/>
  <cp:contentStatus/>
</cp:coreProperties>
</file>